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ALENDÁRIO" sheetId="1" r:id="rId3"/>
    <sheet state="visible" name="CONTROL DE CUSTOS" sheetId="2" r:id="rId4"/>
  </sheets>
  <definedNames/>
  <calcPr/>
</workbook>
</file>

<file path=xl/sharedStrings.xml><?xml version="1.0" encoding="utf-8"?>
<sst xmlns="http://schemas.openxmlformats.org/spreadsheetml/2006/main" count="116" uniqueCount="63">
  <si>
    <t>MÊS</t>
  </si>
  <si>
    <t>CONTROL DE CUSTOS</t>
  </si>
  <si>
    <t>J</t>
  </si>
  <si>
    <t>U</t>
  </si>
  <si>
    <t>N</t>
  </si>
  <si>
    <t>H</t>
  </si>
  <si>
    <t>O</t>
  </si>
  <si>
    <t>SEMANA</t>
  </si>
  <si>
    <t>Código</t>
  </si>
  <si>
    <t>Unidade</t>
  </si>
  <si>
    <t>Descrição</t>
  </si>
  <si>
    <t>Notas</t>
  </si>
  <si>
    <t>Quantidade</t>
  </si>
  <si>
    <t>Custo Unitário (€)</t>
  </si>
  <si>
    <t>Preço (€)</t>
  </si>
  <si>
    <t>S</t>
  </si>
  <si>
    <t>DIA</t>
  </si>
  <si>
    <t>D</t>
  </si>
  <si>
    <t>T</t>
  </si>
  <si>
    <t>Q</t>
  </si>
  <si>
    <t>DEMOLIÇÕES E LIMPEZAS</t>
  </si>
  <si>
    <t>CAP.01</t>
  </si>
  <si>
    <t>ESTRUTURAS E GROSSOS</t>
  </si>
  <si>
    <t>DEMOLIÇÕES E TRABALHOS PRÉVIOS</t>
  </si>
  <si>
    <t>SANEAMENTO E ÁGUAS</t>
  </si>
  <si>
    <t>ELETRICIDADE E DADOS</t>
  </si>
  <si>
    <t>1.1</t>
  </si>
  <si>
    <t>vg</t>
  </si>
  <si>
    <t>Demolições e Limpezas</t>
  </si>
  <si>
    <t>PAREDES E TETOS</t>
  </si>
  <si>
    <t>CARPINTARIAS</t>
  </si>
  <si>
    <t>SERRALHARIAS</t>
  </si>
  <si>
    <t>CAP.02</t>
  </si>
  <si>
    <t>PAVIMENTOS</t>
  </si>
  <si>
    <t>REVESTIMENTOS</t>
  </si>
  <si>
    <t>DECORAÇÃO</t>
  </si>
  <si>
    <t>2.1</t>
  </si>
  <si>
    <t>Estruturas e Pisos</t>
  </si>
  <si>
    <t>CAP.03</t>
  </si>
  <si>
    <t>3.1</t>
  </si>
  <si>
    <t>Trabalhos de Pichelaria</t>
  </si>
  <si>
    <t>CAP.04</t>
  </si>
  <si>
    <t>ELETRICIDADE</t>
  </si>
  <si>
    <t>4.1</t>
  </si>
  <si>
    <t>Trabalhos de Eletricidade e Dados</t>
  </si>
  <si>
    <t>CAP.05</t>
  </si>
  <si>
    <t>5.1</t>
  </si>
  <si>
    <t>Paredes e Tetos</t>
  </si>
  <si>
    <t>CAP.06</t>
  </si>
  <si>
    <t>6.1</t>
  </si>
  <si>
    <t>Trabalhos de Carpintaria</t>
  </si>
  <si>
    <t>CAP.07</t>
  </si>
  <si>
    <t>7.1</t>
  </si>
  <si>
    <t>Trabalhos de Serralharia</t>
  </si>
  <si>
    <t>CAP.08</t>
  </si>
  <si>
    <t>Execução de Pavimentos</t>
  </si>
  <si>
    <t>CAP.09</t>
  </si>
  <si>
    <t>Execução de Revestimentos de Paredes</t>
  </si>
  <si>
    <t>CAP.10</t>
  </si>
  <si>
    <t>Decoração</t>
  </si>
  <si>
    <t>VÁRIOS</t>
  </si>
  <si>
    <t>Vários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</si>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</sst>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"/>
  </numFmts>
  <fonts count="10">
    <font>
      <sz val="10.0"/>
      <color rgb="FF000000"/>
      <name val="Helvetica Neue"/>
    </font>
    <font>
      <b/>
      <sz val="8.0"/>
      <color rgb="FF000000"/>
      <name val="Arial"/>
    </font>
    <font>
      <b/>
      <sz val="10.0"/>
      <color rgb="FF000000"/>
      <name val="Helvetica Neue"/>
    </font>
    <font>
      <b/>
      <sz val="10.0"/>
      <color rgb="FF000000"/>
      <name val="Arial"/>
    </font>
    <font/>
    <font>
      <sz val="12.0"/>
      <color rgb="FF000000"/>
      <name val="Verdana"/>
    </font>
    <font>
      <sz val="8.0"/>
      <color rgb="FF000000"/>
      <name val="Arial"/>
    </font>
    <font>
      <sz val="3.0"/>
      <color rgb="FF000000"/>
      <name val="Helvetica Neue"/>
    </font>
    <font>
      <b/>
      <sz val="10.0"/>
      <color rgb="FF000000"/>
      <name val="Verdana"/>
    </font>
    <font>
      <sz val="10.0"/>
      <color rgb="FF000000"/>
      <name val="Verdana"/>
    </font>
  </fonts>
  <fills count="16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FEFEFE"/>
        <bgColor rgb="FFFEFEFE"/>
      </patternFill>
    </fill>
    <fill>
      <patternFill patternType="solid">
        <fgColor rgb="FFDDDDDD"/>
        <bgColor rgb="FFDDDDDD"/>
      </patternFill>
    </fill>
    <fill>
      <patternFill patternType="solid">
        <fgColor rgb="FFDBDBDB"/>
        <bgColor rgb="FFDBDBDB"/>
      </patternFill>
    </fill>
    <fill>
      <patternFill patternType="solid">
        <fgColor rgb="FF9D44B8"/>
        <bgColor rgb="FF9D44B8"/>
      </patternFill>
    </fill>
    <fill>
      <patternFill patternType="solid">
        <fgColor rgb="FFFF2C21"/>
        <bgColor rgb="FFFF2C21"/>
      </patternFill>
    </fill>
    <fill>
      <patternFill patternType="solid">
        <fgColor rgb="FF357CA2"/>
        <bgColor rgb="FF357CA2"/>
      </patternFill>
    </fill>
    <fill>
      <patternFill patternType="solid">
        <fgColor rgb="FFF1D030"/>
        <bgColor rgb="FFF1D030"/>
      </patternFill>
    </fill>
    <fill>
      <patternFill patternType="solid">
        <fgColor rgb="FFEC9F2E"/>
        <bgColor rgb="FFEC9F2E"/>
      </patternFill>
    </fill>
    <fill>
      <patternFill patternType="solid">
        <fgColor rgb="FFAD1915"/>
        <bgColor rgb="FFAD1915"/>
      </patternFill>
    </fill>
    <fill>
      <patternFill patternType="solid">
        <fgColor rgb="FF79AE3D"/>
        <bgColor rgb="FF79AE3D"/>
      </patternFill>
    </fill>
    <fill>
      <patternFill patternType="solid">
        <fgColor rgb="FF63B2DE"/>
        <bgColor rgb="FF63B2DE"/>
      </patternFill>
    </fill>
    <fill>
      <patternFill patternType="solid">
        <fgColor rgb="FF9CE159"/>
        <bgColor rgb="FF9CE159"/>
      </patternFill>
    </fill>
    <fill>
      <patternFill patternType="solid">
        <fgColor rgb="FFE995E9"/>
        <bgColor rgb="FFE995E9"/>
      </patternFill>
    </fill>
  </fills>
  <borders count="43">
    <border/>
    <border>
      <left style="thin">
        <color rgb="FFA5A5A5"/>
      </left>
      <right/>
      <top style="thin">
        <color rgb="FFA5A5A5"/>
      </top>
      <bottom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/>
      <top style="thin">
        <color rgb="FFA5A5A5"/>
      </top>
      <bottom/>
    </border>
    <border>
      <top style="thin">
        <color rgb="FFA5A5A5"/>
      </top>
      <bottom/>
    </border>
    <border>
      <right/>
      <top style="thin">
        <color rgb="FFA5A5A5"/>
      </top>
      <bottom/>
    </border>
    <border>
      <left style="thin">
        <color rgb="FFA5A5A5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A5A5A5"/>
      </right>
      <top/>
      <bottom style="thin">
        <color rgb="FF000000"/>
      </bottom>
    </border>
    <border>
      <left style="thin">
        <color rgb="FFA5A5A5"/>
      </left>
      <right style="thin">
        <color rgb="FF3F3F3F"/>
      </right>
      <top style="thin">
        <color rgb="FF000000"/>
      </top>
      <bottom/>
    </border>
    <border>
      <left style="thin">
        <color rgb="FF3F3F3F"/>
      </left>
      <right style="thin">
        <color rgb="FFA5A5A5"/>
      </right>
      <top style="thin">
        <color rgb="FF000000"/>
      </top>
      <bottom/>
    </border>
    <border>
      <left style="thin">
        <color rgb="FFA5A5A5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A5A5A5"/>
      </right>
      <top style="thin">
        <color rgb="FF000000"/>
      </top>
      <bottom/>
    </border>
    <border>
      <left style="thin">
        <color rgb="FFA5A5A5"/>
      </left>
      <right/>
      <top/>
      <bottom/>
    </border>
    <border>
      <left/>
      <right/>
      <top/>
      <bottom/>
    </border>
    <border>
      <left/>
      <right style="thin">
        <color rgb="FFA5A5A5"/>
      </right>
      <top/>
      <bottom/>
    </border>
    <border>
      <left style="thin">
        <color rgb="FFA5A5A5"/>
      </left>
      <right style="thin">
        <color rgb="FF3F3F3F"/>
      </right>
    </border>
    <border>
      <left style="thin">
        <color rgb="FF3F3F3F"/>
      </left>
      <right style="thin">
        <color rgb="FFA5A5A5"/>
      </right>
      <bottom style="thin">
        <color rgb="FFA5A5A5"/>
      </bottom>
    </border>
    <border>
      <left style="thin">
        <color rgb="FFA5A5A5"/>
      </left>
      <right style="thin">
        <color rgb="FFA5A5A5"/>
      </right>
    </border>
    <border>
      <left/>
      <right/>
      <top style="thin">
        <color rgb="FFA5A5A5"/>
      </top>
      <bottom style="thin">
        <color rgb="FF000000"/>
      </bottom>
    </border>
    <border>
      <left style="thin">
        <color rgb="FFA5A5A5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A5A5A5"/>
      </left>
      <right style="thin">
        <color rgb="FFA5A5A5"/>
      </right>
      <top style="thin">
        <color rgb="FFA5A5A5"/>
      </top>
      <bottom/>
    </border>
    <border>
      <left style="thin">
        <color rgb="FFA5A5A5"/>
      </left>
      <right/>
      <top style="thin">
        <color rgb="FFA5A5A5"/>
      </top>
      <bottom style="thin">
        <color rgb="FFA5A5A5"/>
      </bottom>
    </border>
    <border>
      <left/>
      <right style="thin">
        <color rgb="FFA5A5A5"/>
      </right>
      <top style="thin">
        <color rgb="FF000000"/>
      </top>
      <bottom/>
    </border>
    <border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3F3F3F"/>
      </right>
      <bottom style="thin">
        <color rgb="FFA5A5A5"/>
      </bottom>
    </border>
    <border>
      <left style="thin">
        <color rgb="FFA5A5A5"/>
      </left>
      <right style="thin">
        <color rgb="FFA5A5A5"/>
      </right>
      <top/>
      <bottom style="thin">
        <color rgb="FFA5A5A5"/>
      </bottom>
    </border>
    <border>
      <left style="thin">
        <color rgb="FFA5A5A5"/>
      </left>
      <right style="thin">
        <color rgb="FFA5A5A5"/>
      </right>
      <bottom style="thin">
        <color rgb="FFA5A5A5"/>
      </bottom>
    </border>
    <border>
      <left style="thin">
        <color rgb="FFA5A5A5"/>
      </left>
      <right style="thin">
        <color rgb="FF3F3F3F"/>
      </right>
      <top style="thin">
        <color rgb="FFA5A5A5"/>
      </top>
      <bottom style="thin">
        <color rgb="FF000000"/>
      </bottom>
    </border>
    <border>
      <left style="thin">
        <color rgb="FF3F3F3F"/>
      </left>
      <right style="thin">
        <color rgb="FFA5A5A5"/>
      </right>
      <top style="thin">
        <color rgb="FFA5A5A5"/>
      </top>
      <bottom style="thin">
        <color rgb="FF000000"/>
      </bottom>
    </border>
    <border>
      <left style="thin">
        <color rgb="FFA5A5A5"/>
      </left>
      <top style="thin">
        <color rgb="FFA5A5A5"/>
      </top>
      <bottom style="thin">
        <color rgb="FF000000"/>
      </bottom>
    </border>
    <border>
      <top style="thin">
        <color rgb="FFA5A5A5"/>
      </top>
      <bottom style="thin">
        <color rgb="FF000000"/>
      </bottom>
    </border>
    <border>
      <right style="thin">
        <color rgb="FFA5A5A5"/>
      </right>
      <top style="thin">
        <color rgb="FFA5A5A5"/>
      </top>
      <bottom style="thin">
        <color rgb="FF000000"/>
      </bottom>
    </border>
    <border>
      <left style="thin">
        <color rgb="FFA5A5A5"/>
      </left>
      <right style="thin">
        <color rgb="FF3F3F3F"/>
      </right>
      <top/>
      <bottom style="thin">
        <color rgb="FFA5A5A5"/>
      </bottom>
    </border>
    <border>
      <left style="thin">
        <color rgb="FF3F3F3F"/>
      </left>
      <right style="thin">
        <color rgb="FFA5A5A5"/>
      </right>
      <top/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000000"/>
      </bottom>
    </border>
    <border>
      <left style="thin">
        <color rgb="FFA5A5A5"/>
      </left>
      <right style="thin">
        <color rgb="FF3F3F3F"/>
      </right>
      <top style="thin">
        <color rgb="FF000000"/>
      </top>
      <bottom style="thin">
        <color rgb="FF000000"/>
      </bottom>
    </border>
    <border>
      <left style="thin">
        <color rgb="FF3F3F3F"/>
      </left>
      <right style="thin">
        <color rgb="FFA5A5A5"/>
      </right>
      <top style="thin">
        <color rgb="FF000000"/>
      </top>
      <bottom style="thin">
        <color rgb="FF000000"/>
      </bottom>
    </border>
    <border>
      <left style="thin">
        <color rgb="FFA5A5A5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A5A5A5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top" wrapText="1"/>
    </xf>
    <xf borderId="1" fillId="2" fontId="1" numFmtId="0" xfId="0" applyAlignment="1" applyBorder="1" applyFill="1" applyFont="1">
      <alignment horizontal="left" shrinkToFit="0" vertical="center" wrapText="1"/>
    </xf>
    <xf borderId="2" fillId="2" fontId="2" numFmtId="49" xfId="0" applyAlignment="1" applyBorder="1" applyFont="1" applyNumberFormat="1">
      <alignment horizontal="center" shrinkToFit="0" vertical="top" wrapText="1"/>
    </xf>
    <xf borderId="3" fillId="2" fontId="3" numFmtId="49" xfId="0" applyAlignment="1" applyBorder="1" applyFont="1" applyNumberFormat="1">
      <alignment horizontal="right" shrinkToFit="0" vertical="center" wrapText="1"/>
    </xf>
    <xf borderId="2" fillId="2" fontId="0" numFmtId="0" xfId="0" applyAlignment="1" applyBorder="1" applyFont="1">
      <alignment horizontal="center" shrinkToFit="0" vertical="top" wrapText="1"/>
    </xf>
    <xf borderId="2" fillId="2" fontId="2" numFmtId="0" xfId="0" applyAlignment="1" applyBorder="1" applyFont="1">
      <alignment horizontal="center" shrinkToFit="0" vertical="top" wrapText="1"/>
    </xf>
    <xf borderId="4" fillId="0" fontId="4" numFmtId="0" xfId="0" applyAlignment="1" applyBorder="1" applyFont="1">
      <alignment shrinkToFit="0" vertical="top" wrapText="1"/>
    </xf>
    <xf borderId="0" fillId="0" fontId="0" numFmtId="0" xfId="0" applyAlignment="1" applyFont="1">
      <alignment shrinkToFit="0" vertical="top" wrapText="1"/>
    </xf>
    <xf borderId="5" fillId="0" fontId="4" numFmtId="0" xfId="0" applyAlignment="1" applyBorder="1" applyFont="1">
      <alignment shrinkToFit="0" vertical="top" wrapText="1"/>
    </xf>
    <xf borderId="2" fillId="3" fontId="2" numFmtId="49" xfId="0" applyAlignment="1" applyBorder="1" applyFill="1" applyFont="1" applyNumberFormat="1">
      <alignment horizontal="center" shrinkToFit="0" vertical="top" wrapText="1"/>
    </xf>
    <xf borderId="6" fillId="4" fontId="1" numFmtId="49" xfId="0" applyAlignment="1" applyBorder="1" applyFill="1" applyFont="1" applyNumberFormat="1">
      <alignment horizontal="left" shrinkToFit="0" vertical="center" wrapText="1"/>
    </xf>
    <xf borderId="7" fillId="4" fontId="1" numFmtId="49" xfId="0" applyAlignment="1" applyBorder="1" applyFont="1" applyNumberFormat="1">
      <alignment horizontal="center" shrinkToFit="0" vertical="center" wrapText="1"/>
    </xf>
    <xf borderId="7" fillId="4" fontId="1" numFmtId="49" xfId="0" applyAlignment="1" applyBorder="1" applyFont="1" applyNumberFormat="1">
      <alignment horizontal="left" shrinkToFit="0" vertical="center" wrapText="1"/>
    </xf>
    <xf borderId="7" fillId="4" fontId="1" numFmtId="49" xfId="0" applyAlignment="1" applyBorder="1" applyFont="1" applyNumberFormat="1">
      <alignment horizontal="right" shrinkToFit="0" vertical="center" wrapText="1"/>
    </xf>
    <xf borderId="2" fillId="0" fontId="0" numFmtId="0" xfId="0" applyAlignment="1" applyBorder="1" applyFont="1">
      <alignment shrinkToFit="0" vertical="top" wrapText="1"/>
    </xf>
    <xf borderId="8" fillId="4" fontId="1" numFmtId="49" xfId="0" applyAlignment="1" applyBorder="1" applyFont="1" applyNumberFormat="1">
      <alignment horizontal="right" shrinkToFit="0" vertical="center" wrapText="1"/>
    </xf>
    <xf borderId="2" fillId="3" fontId="2" numFmtId="0" xfId="0" applyAlignment="1" applyBorder="1" applyFont="1">
      <alignment horizontal="center" shrinkToFit="0" vertical="top" wrapText="1"/>
    </xf>
    <xf borderId="9" fillId="3" fontId="5" numFmtId="0" xfId="0" applyAlignment="1" applyBorder="1" applyFont="1">
      <alignment horizontal="center" shrinkToFit="0" vertical="center" wrapText="1"/>
    </xf>
    <xf borderId="10" fillId="3" fontId="5" numFmtId="0" xfId="0" applyAlignment="1" applyBorder="1" applyFont="1">
      <alignment horizontal="center" shrinkToFit="0" vertical="center" wrapText="1"/>
    </xf>
    <xf borderId="11" fillId="3" fontId="6" numFmtId="0" xfId="0" applyAlignment="1" applyBorder="1" applyFont="1">
      <alignment horizontal="left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12" fillId="0" fontId="4" numFmtId="0" xfId="0" applyAlignment="1" applyBorder="1" applyFont="1">
      <alignment shrinkToFit="0" vertical="top" wrapText="1"/>
    </xf>
    <xf borderId="2" fillId="5" fontId="6" numFmtId="49" xfId="0" applyAlignment="1" applyBorder="1" applyFill="1" applyFont="1" applyNumberFormat="1">
      <alignment horizontal="center" shrinkToFit="0" vertical="center" wrapText="1"/>
    </xf>
    <xf borderId="2" fillId="6" fontId="7" numFmtId="0" xfId="0" applyAlignment="1" applyBorder="1" applyFill="1" applyFont="1">
      <alignment horizontal="center" shrinkToFit="0" vertical="top" wrapText="1"/>
    </xf>
    <xf borderId="13" fillId="0" fontId="4" numFmtId="0" xfId="0" applyAlignment="1" applyBorder="1" applyFont="1">
      <alignment shrinkToFit="0" vertical="top" wrapText="1"/>
    </xf>
    <xf borderId="2" fillId="0" fontId="0" numFmtId="0" xfId="0" applyAlignment="1" applyBorder="1" applyFont="1">
      <alignment horizontal="center" shrinkToFit="0" vertical="top" wrapText="1"/>
    </xf>
    <xf borderId="14" fillId="4" fontId="1" numFmtId="49" xfId="0" applyAlignment="1" applyBorder="1" applyFont="1" applyNumberFormat="1">
      <alignment horizontal="left" shrinkToFit="0" vertical="center" wrapText="1"/>
    </xf>
    <xf borderId="15" fillId="4" fontId="0" numFmtId="0" xfId="0" applyAlignment="1" applyBorder="1" applyFont="1">
      <alignment horizontal="center" shrinkToFit="0" vertical="center" wrapText="1"/>
    </xf>
    <xf borderId="2" fillId="7" fontId="7" numFmtId="0" xfId="0" applyAlignment="1" applyBorder="1" applyFill="1" applyFont="1">
      <alignment horizontal="center" shrinkToFit="0" vertical="top" wrapText="1"/>
    </xf>
    <xf borderId="15" fillId="4" fontId="1" numFmtId="49" xfId="0" applyAlignment="1" applyBorder="1" applyFont="1" applyNumberFormat="1">
      <alignment horizontal="left" shrinkToFit="0" vertical="center" wrapText="1"/>
    </xf>
    <xf borderId="15" fillId="4" fontId="0" numFmtId="0" xfId="0" applyAlignment="1" applyBorder="1" applyFont="1">
      <alignment shrinkToFit="0" vertical="center" wrapText="1"/>
    </xf>
    <xf borderId="15" fillId="4" fontId="1" numFmtId="4" xfId="0" applyAlignment="1" applyBorder="1" applyFont="1" applyNumberFormat="1">
      <alignment horizontal="right" shrinkToFit="0" vertical="center" wrapText="1"/>
    </xf>
    <xf borderId="2" fillId="8" fontId="0" numFmtId="0" xfId="0" applyAlignment="1" applyBorder="1" applyFill="1" applyFont="1">
      <alignment horizontal="center" shrinkToFit="0" vertical="top" wrapText="1"/>
    </xf>
    <xf borderId="16" fillId="4" fontId="1" numFmtId="4" xfId="0" applyAlignment="1" applyBorder="1" applyFont="1" applyNumberFormat="1">
      <alignment horizontal="right" shrinkToFit="0" vertical="center" wrapText="1"/>
    </xf>
    <xf borderId="2" fillId="9" fontId="0" numFmtId="0" xfId="0" applyAlignment="1" applyBorder="1" applyFill="1" applyFont="1">
      <alignment horizontal="center" shrinkToFit="0" vertical="top" wrapText="1"/>
    </xf>
    <xf borderId="17" fillId="0" fontId="1" numFmtId="49" xfId="0" applyAlignment="1" applyBorder="1" applyFont="1" applyNumberFormat="1">
      <alignment horizontal="left" shrinkToFit="0" vertical="center" wrapText="1"/>
    </xf>
    <xf borderId="18" fillId="0" fontId="6" numFmtId="49" xfId="0" applyAlignment="1" applyBorder="1" applyFont="1" applyNumberFormat="1">
      <alignment horizontal="center" shrinkToFit="0" vertical="center" wrapText="1"/>
    </xf>
    <xf borderId="19" fillId="0" fontId="6" numFmtId="49" xfId="0" applyAlignment="1" applyBorder="1" applyFont="1" applyNumberFormat="1">
      <alignment horizontal="left" shrinkToFit="0" vertical="center" wrapText="1"/>
    </xf>
    <xf borderId="2" fillId="10" fontId="0" numFmtId="0" xfId="0" applyAlignment="1" applyBorder="1" applyFill="1" applyFont="1">
      <alignment horizontal="center" shrinkToFit="0" vertical="top" wrapText="1"/>
    </xf>
    <xf borderId="19" fillId="0" fontId="6" numFmtId="0" xfId="0" applyAlignment="1" applyBorder="1" applyFont="1">
      <alignment horizontal="right" shrinkToFit="0" vertical="center" wrapText="1"/>
    </xf>
    <xf borderId="2" fillId="2" fontId="6" numFmtId="0" xfId="0" applyAlignment="1" applyBorder="1" applyFont="1">
      <alignment horizontal="center" shrinkToFit="0" vertical="center" wrapText="1"/>
    </xf>
    <xf borderId="19" fillId="0" fontId="6" numFmtId="164" xfId="0" applyAlignment="1" applyBorder="1" applyFont="1" applyNumberFormat="1">
      <alignment horizontal="right" shrinkToFit="0" vertical="center" wrapText="1"/>
    </xf>
    <xf borderId="2" fillId="11" fontId="7" numFmtId="0" xfId="0" applyAlignment="1" applyBorder="1" applyFill="1" applyFont="1">
      <alignment horizontal="center" shrinkToFit="0" vertical="top" wrapText="1"/>
    </xf>
    <xf borderId="19" fillId="0" fontId="6" numFmtId="4" xfId="0" applyAlignment="1" applyBorder="1" applyFont="1" applyNumberFormat="1">
      <alignment horizontal="right" shrinkToFit="0" vertical="center" wrapText="1"/>
    </xf>
    <xf borderId="2" fillId="12" fontId="7" numFmtId="0" xfId="0" applyAlignment="1" applyBorder="1" applyFill="1" applyFont="1">
      <alignment horizontal="center" shrinkToFit="0" vertical="top" wrapText="1"/>
    </xf>
    <xf borderId="7" fillId="3" fontId="1" numFmtId="0" xfId="0" applyAlignment="1" applyBorder="1" applyFont="1">
      <alignment horizontal="left" shrinkToFit="0" vertical="center" wrapText="1"/>
    </xf>
    <xf borderId="20" fillId="3" fontId="5" numFmtId="0" xfId="0" applyAlignment="1" applyBorder="1" applyFont="1">
      <alignment horizontal="center" shrinkToFit="0" vertical="center" wrapText="1"/>
    </xf>
    <xf borderId="7" fillId="3" fontId="0" numFmtId="0" xfId="0" applyAlignment="1" applyBorder="1" applyFont="1">
      <alignment shrinkToFit="0" vertical="center" wrapText="1"/>
    </xf>
    <xf borderId="7" fillId="3" fontId="1" numFmtId="4" xfId="0" applyAlignment="1" applyBorder="1" applyFont="1" applyNumberFormat="1">
      <alignment horizontal="right" shrinkToFit="0" vertical="center" wrapText="1"/>
    </xf>
    <xf borderId="8" fillId="3" fontId="1" numFmtId="4" xfId="0" applyAlignment="1" applyBorder="1" applyFont="1" applyNumberFormat="1">
      <alignment horizontal="right" shrinkToFit="0" vertical="center" wrapText="1"/>
    </xf>
    <xf borderId="2" fillId="2" fontId="0" numFmtId="0" xfId="0" applyAlignment="1" applyBorder="1" applyFont="1">
      <alignment shrinkToFit="0" vertical="top" wrapText="1"/>
    </xf>
    <xf borderId="21" fillId="4" fontId="1" numFmtId="49" xfId="0" applyAlignment="1" applyBorder="1" applyFont="1" applyNumberFormat="1">
      <alignment horizontal="left" shrinkToFit="0" vertical="center" wrapText="1"/>
    </xf>
    <xf borderId="2" fillId="13" fontId="0" numFmtId="0" xfId="0" applyAlignment="1" applyBorder="1" applyFill="1" applyFont="1">
      <alignment horizontal="center" shrinkToFit="0" vertical="top" wrapText="1"/>
    </xf>
    <xf borderId="22" fillId="4" fontId="0" numFmtId="0" xfId="0" applyAlignment="1" applyBorder="1" applyFont="1">
      <alignment horizontal="center" shrinkToFit="0" vertical="center" wrapText="1"/>
    </xf>
    <xf borderId="22" fillId="4" fontId="1" numFmtId="49" xfId="0" applyAlignment="1" applyBorder="1" applyFont="1" applyNumberFormat="1">
      <alignment horizontal="left" shrinkToFit="0" vertical="center" wrapText="1"/>
    </xf>
    <xf borderId="2" fillId="14" fontId="0" numFmtId="0" xfId="0" applyAlignment="1" applyBorder="1" applyFill="1" applyFont="1">
      <alignment horizontal="center" shrinkToFit="0" vertical="top" wrapText="1"/>
    </xf>
    <xf borderId="22" fillId="4" fontId="0" numFmtId="0" xfId="0" applyAlignment="1" applyBorder="1" applyFont="1">
      <alignment shrinkToFit="0" vertical="center" wrapText="1"/>
    </xf>
    <xf borderId="23" fillId="2" fontId="0" numFmtId="0" xfId="0" applyAlignment="1" applyBorder="1" applyFont="1">
      <alignment horizontal="center" shrinkToFit="0" vertical="top" wrapText="1"/>
    </xf>
    <xf borderId="22" fillId="4" fontId="1" numFmtId="4" xfId="0" applyAlignment="1" applyBorder="1" applyFont="1" applyNumberFormat="1">
      <alignment horizontal="right" shrinkToFit="0" vertical="center" wrapText="1"/>
    </xf>
    <xf borderId="24" fillId="2" fontId="0" numFmtId="0" xfId="0" applyAlignment="1" applyBorder="1" applyFont="1">
      <alignment horizontal="center" shrinkToFit="0" vertical="top" wrapText="1"/>
    </xf>
    <xf borderId="15" fillId="15" fontId="0" numFmtId="0" xfId="0" applyAlignment="1" applyBorder="1" applyFill="1" applyFont="1">
      <alignment horizontal="center" shrinkToFit="0" vertical="top" wrapText="1"/>
    </xf>
    <xf borderId="25" fillId="4" fontId="1" numFmtId="4" xfId="0" applyAlignment="1" applyBorder="1" applyFont="1" applyNumberFormat="1">
      <alignment horizontal="right" shrinkToFit="0" vertical="center" wrapText="1"/>
    </xf>
    <xf borderId="26" fillId="0" fontId="0" numFmtId="0" xfId="0" applyAlignment="1" applyBorder="1" applyFont="1">
      <alignment horizontal="center" shrinkToFit="0" vertical="top" wrapText="1"/>
    </xf>
    <xf borderId="27" fillId="0" fontId="1" numFmtId="49" xfId="0" applyAlignment="1" applyBorder="1" applyFont="1" applyNumberFormat="1">
      <alignment horizontal="left" shrinkToFit="0" vertical="center" wrapText="1"/>
    </xf>
    <xf borderId="28" fillId="2" fontId="0" numFmtId="0" xfId="0" applyAlignment="1" applyBorder="1" applyFont="1">
      <alignment horizontal="center" shrinkToFit="0" vertical="top" wrapText="1"/>
    </xf>
    <xf borderId="29" fillId="0" fontId="6" numFmtId="49" xfId="0" applyAlignment="1" applyBorder="1" applyFont="1" applyNumberFormat="1">
      <alignment horizontal="left" shrinkToFit="0" vertical="center" wrapText="1"/>
    </xf>
    <xf borderId="29" fillId="0" fontId="6" numFmtId="0" xfId="0" applyAlignment="1" applyBorder="1" applyFont="1">
      <alignment horizontal="right" shrinkToFit="0" vertical="center" wrapText="1"/>
    </xf>
    <xf borderId="29" fillId="0" fontId="6" numFmtId="164" xfId="0" applyAlignment="1" applyBorder="1" applyFont="1" applyNumberFormat="1">
      <alignment horizontal="right" shrinkToFit="0" vertical="center" wrapText="1"/>
    </xf>
    <xf borderId="29" fillId="0" fontId="6" numFmtId="4" xfId="0" applyAlignment="1" applyBorder="1" applyFont="1" applyNumberFormat="1">
      <alignment horizontal="right" shrinkToFit="0" vertical="center" wrapText="1"/>
    </xf>
    <xf borderId="30" fillId="3" fontId="5" numFmtId="0" xfId="0" applyAlignment="1" applyBorder="1" applyFont="1">
      <alignment horizontal="center" shrinkToFit="0" vertical="center" wrapText="1"/>
    </xf>
    <xf borderId="31" fillId="3" fontId="5" numFmtId="0" xfId="0" applyAlignment="1" applyBorder="1" applyFont="1">
      <alignment horizontal="center" shrinkToFit="0" vertical="center" wrapText="1"/>
    </xf>
    <xf borderId="32" fillId="3" fontId="6" numFmtId="0" xfId="0" applyAlignment="1" applyBorder="1" applyFont="1">
      <alignment horizontal="left" shrinkToFit="0" vertical="center" wrapText="1"/>
    </xf>
    <xf borderId="33" fillId="0" fontId="4" numFmtId="0" xfId="0" applyAlignment="1" applyBorder="1" applyFont="1">
      <alignment shrinkToFit="0" vertical="top" wrapText="1"/>
    </xf>
    <xf borderId="34" fillId="0" fontId="4" numFmtId="0" xfId="0" applyAlignment="1" applyBorder="1" applyFont="1">
      <alignment shrinkToFit="0" vertical="top" wrapText="1"/>
    </xf>
    <xf borderId="35" fillId="3" fontId="1" numFmtId="49" xfId="0" applyAlignment="1" applyBorder="1" applyFont="1" applyNumberFormat="1">
      <alignment horizontal="left" shrinkToFit="0" vertical="center" wrapText="1"/>
    </xf>
    <xf borderId="36" fillId="3" fontId="6" numFmtId="49" xfId="0" applyAlignment="1" applyBorder="1" applyFont="1" applyNumberFormat="1">
      <alignment horizontal="center" shrinkToFit="0" vertical="center" wrapText="1"/>
    </xf>
    <xf borderId="28" fillId="3" fontId="6" numFmtId="49" xfId="0" applyAlignment="1" applyBorder="1" applyFont="1" applyNumberFormat="1">
      <alignment horizontal="left" shrinkToFit="0" vertical="center" wrapText="1"/>
    </xf>
    <xf borderId="28" fillId="3" fontId="6" numFmtId="0" xfId="0" applyAlignment="1" applyBorder="1" applyFont="1">
      <alignment horizontal="right" shrinkToFit="0" vertical="center" wrapText="1"/>
    </xf>
    <xf borderId="28" fillId="3" fontId="6" numFmtId="164" xfId="0" applyAlignment="1" applyBorder="1" applyFont="1" applyNumberFormat="1">
      <alignment horizontal="right" shrinkToFit="0" vertical="center" wrapText="1"/>
    </xf>
    <xf borderId="28" fillId="3" fontId="6" numFmtId="4" xfId="0" applyAlignment="1" applyBorder="1" applyFont="1" applyNumberFormat="1">
      <alignment horizontal="right" shrinkToFit="0" vertical="center" wrapText="1"/>
    </xf>
    <xf borderId="30" fillId="3" fontId="1" numFmtId="0" xfId="0" applyAlignment="1" applyBorder="1" applyFont="1">
      <alignment horizontal="left" shrinkToFit="0" vertical="center" wrapText="1"/>
    </xf>
    <xf borderId="31" fillId="3" fontId="6" numFmtId="0" xfId="0" applyAlignment="1" applyBorder="1" applyFont="1">
      <alignment horizontal="center" shrinkToFit="0" vertical="center" wrapText="1"/>
    </xf>
    <xf borderId="37" fillId="3" fontId="6" numFmtId="0" xfId="0" applyAlignment="1" applyBorder="1" applyFont="1">
      <alignment horizontal="left" shrinkToFit="0" vertical="center" wrapText="1"/>
    </xf>
    <xf borderId="37" fillId="3" fontId="6" numFmtId="164" xfId="0" applyAlignment="1" applyBorder="1" applyFont="1" applyNumberFormat="1">
      <alignment horizontal="right" shrinkToFit="0" vertical="center" wrapText="1"/>
    </xf>
    <xf borderId="37" fillId="3" fontId="6" numFmtId="4" xfId="0" applyAlignment="1" applyBorder="1" applyFont="1" applyNumberFormat="1">
      <alignment horizontal="right" shrinkToFit="0" vertical="center" wrapText="1"/>
    </xf>
    <xf borderId="38" fillId="2" fontId="8" numFmtId="49" xfId="0" applyAlignment="1" applyBorder="1" applyFont="1" applyNumberFormat="1">
      <alignment horizontal="left" shrinkToFit="0" vertical="center" wrapText="1"/>
    </xf>
    <xf borderId="39" fillId="2" fontId="9" numFmtId="0" xfId="0" applyAlignment="1" applyBorder="1" applyFont="1">
      <alignment horizontal="center" shrinkToFit="0" vertical="center" wrapText="1"/>
    </xf>
    <xf borderId="40" fillId="2" fontId="8" numFmtId="0" xfId="0" applyAlignment="1" applyBorder="1" applyFont="1">
      <alignment horizontal="right" shrinkToFit="0" vertical="center" wrapText="1"/>
    </xf>
    <xf borderId="41" fillId="2" fontId="9" numFmtId="0" xfId="0" applyAlignment="1" applyBorder="1" applyFont="1">
      <alignment horizontal="right" shrinkToFit="0" vertical="center" wrapText="1"/>
    </xf>
    <xf borderId="41" fillId="2" fontId="8" numFmtId="0" xfId="0" applyAlignment="1" applyBorder="1" applyFont="1">
      <alignment horizontal="center" shrinkToFit="0" vertical="center" wrapText="1"/>
    </xf>
    <xf borderId="42" fillId="2" fontId="3" numFmtId="4" xfId="0" applyAlignment="1" applyBorder="1" applyFont="1" applyNumberFormat="1">
      <alignment horizontal="righ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22.14"/>
    <col customWidth="1" min="2" max="31" width="2.71"/>
    <col customWidth="1" min="32" max="41" width="16.29"/>
  </cols>
  <sheetData>
    <row r="1" ht="20.25" customHeight="1">
      <c r="A1" s="2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2" t="s">
        <v>2</v>
      </c>
      <c r="O1" s="2" t="s">
        <v>3</v>
      </c>
      <c r="P1" s="2" t="s">
        <v>4</v>
      </c>
      <c r="Q1" s="2" t="s">
        <v>5</v>
      </c>
      <c r="R1" s="2" t="s">
        <v>6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4"/>
      <c r="AE1" s="4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ht="20.25" customHeight="1">
      <c r="A2" s="9" t="s">
        <v>7</v>
      </c>
      <c r="B2" s="14"/>
      <c r="C2" s="14"/>
      <c r="D2" s="9" t="s">
        <v>15</v>
      </c>
      <c r="E2" s="16">
        <v>0.0</v>
      </c>
      <c r="F2" s="16">
        <v>1.0</v>
      </c>
      <c r="G2" s="14"/>
      <c r="H2" s="16"/>
      <c r="I2" s="16"/>
      <c r="J2" s="16"/>
      <c r="K2" s="9" t="s">
        <v>15</v>
      </c>
      <c r="L2" s="16">
        <v>0.0</v>
      </c>
      <c r="M2" s="16">
        <v>2.0</v>
      </c>
      <c r="N2" s="14"/>
      <c r="O2" s="16"/>
      <c r="P2" s="16"/>
      <c r="Q2" s="16"/>
      <c r="R2" s="9" t="s">
        <v>15</v>
      </c>
      <c r="S2" s="16">
        <v>0.0</v>
      </c>
      <c r="T2" s="16">
        <v>3.0</v>
      </c>
      <c r="U2" s="14"/>
      <c r="V2" s="16"/>
      <c r="W2" s="16"/>
      <c r="X2" s="16"/>
      <c r="Y2" s="9" t="s">
        <v>15</v>
      </c>
      <c r="Z2" s="16">
        <v>0.0</v>
      </c>
      <c r="AA2" s="16">
        <v>4.0</v>
      </c>
      <c r="AB2" s="14"/>
      <c r="AC2" s="16"/>
      <c r="AD2" s="16"/>
      <c r="AE2" s="16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ht="20.25" customHeight="1">
      <c r="A3" s="2" t="s">
        <v>16</v>
      </c>
      <c r="B3" s="2" t="s">
        <v>15</v>
      </c>
      <c r="C3" s="2" t="s">
        <v>17</v>
      </c>
      <c r="D3" s="2" t="s">
        <v>15</v>
      </c>
      <c r="E3" s="2" t="s">
        <v>18</v>
      </c>
      <c r="F3" s="2" t="s">
        <v>19</v>
      </c>
      <c r="G3" s="2" t="s">
        <v>19</v>
      </c>
      <c r="H3" s="2" t="s">
        <v>15</v>
      </c>
      <c r="I3" s="2" t="s">
        <v>15</v>
      </c>
      <c r="J3" s="2" t="s">
        <v>17</v>
      </c>
      <c r="K3" s="2" t="s">
        <v>15</v>
      </c>
      <c r="L3" s="2" t="s">
        <v>18</v>
      </c>
      <c r="M3" s="2" t="s">
        <v>19</v>
      </c>
      <c r="N3" s="2" t="s">
        <v>19</v>
      </c>
      <c r="O3" s="2" t="s">
        <v>15</v>
      </c>
      <c r="P3" s="2" t="s">
        <v>15</v>
      </c>
      <c r="Q3" s="2" t="s">
        <v>17</v>
      </c>
      <c r="R3" s="2" t="s">
        <v>15</v>
      </c>
      <c r="S3" s="2" t="s">
        <v>18</v>
      </c>
      <c r="T3" s="2" t="s">
        <v>19</v>
      </c>
      <c r="U3" s="2" t="s">
        <v>19</v>
      </c>
      <c r="V3" s="2" t="s">
        <v>15</v>
      </c>
      <c r="W3" s="2" t="s">
        <v>15</v>
      </c>
      <c r="X3" s="2" t="s">
        <v>17</v>
      </c>
      <c r="Y3" s="2" t="s">
        <v>15</v>
      </c>
      <c r="Z3" s="2" t="s">
        <v>18</v>
      </c>
      <c r="AA3" s="2" t="s">
        <v>19</v>
      </c>
      <c r="AB3" s="2" t="s">
        <v>19</v>
      </c>
      <c r="AC3" s="2" t="s">
        <v>15</v>
      </c>
      <c r="AD3" s="2" t="s">
        <v>15</v>
      </c>
      <c r="AE3" s="2" t="s">
        <v>17</v>
      </c>
      <c r="AF3" s="7"/>
      <c r="AG3" s="7"/>
      <c r="AH3" s="7"/>
      <c r="AI3" s="7"/>
      <c r="AJ3" s="7"/>
      <c r="AK3" s="7"/>
      <c r="AL3" s="7"/>
      <c r="AM3" s="7"/>
      <c r="AN3" s="7"/>
      <c r="AO3" s="7"/>
    </row>
    <row r="4" ht="20.25" customHeight="1">
      <c r="A4" s="16"/>
      <c r="B4" s="16">
        <v>1.0</v>
      </c>
      <c r="C4" s="16">
        <v>2.0</v>
      </c>
      <c r="D4" s="16">
        <v>3.0</v>
      </c>
      <c r="E4" s="16">
        <v>4.0</v>
      </c>
      <c r="F4" s="16">
        <v>5.0</v>
      </c>
      <c r="G4" s="16">
        <v>6.0</v>
      </c>
      <c r="H4" s="16">
        <v>7.0</v>
      </c>
      <c r="I4" s="16">
        <v>8.0</v>
      </c>
      <c r="J4" s="16">
        <v>9.0</v>
      </c>
      <c r="K4" s="16">
        <v>10.0</v>
      </c>
      <c r="L4" s="16">
        <v>11.0</v>
      </c>
      <c r="M4" s="16">
        <v>12.0</v>
      </c>
      <c r="N4" s="16">
        <v>13.0</v>
      </c>
      <c r="O4" s="16">
        <v>14.0</v>
      </c>
      <c r="P4" s="16">
        <v>15.0</v>
      </c>
      <c r="Q4" s="16">
        <v>16.0</v>
      </c>
      <c r="R4" s="16">
        <v>17.0</v>
      </c>
      <c r="S4" s="16">
        <v>18.0</v>
      </c>
      <c r="T4" s="16">
        <v>19.0</v>
      </c>
      <c r="U4" s="16">
        <v>20.0</v>
      </c>
      <c r="V4" s="16">
        <v>21.0</v>
      </c>
      <c r="W4" s="16">
        <v>22.0</v>
      </c>
      <c r="X4" s="16">
        <v>23.0</v>
      </c>
      <c r="Y4" s="16">
        <v>24.0</v>
      </c>
      <c r="Z4" s="16">
        <v>25.0</v>
      </c>
      <c r="AA4" s="16">
        <v>26.0</v>
      </c>
      <c r="AB4" s="16">
        <v>27.0</v>
      </c>
      <c r="AC4" s="16">
        <v>28.0</v>
      </c>
      <c r="AD4" s="16">
        <v>29.0</v>
      </c>
      <c r="AE4" s="16">
        <v>30.0</v>
      </c>
      <c r="AF4" s="7"/>
      <c r="AG4" s="7"/>
      <c r="AH4" s="7"/>
      <c r="AI4" s="7"/>
      <c r="AJ4" s="7"/>
      <c r="AK4" s="7"/>
      <c r="AL4" s="7"/>
      <c r="AM4" s="7"/>
      <c r="AN4" s="7"/>
      <c r="AO4" s="7"/>
    </row>
    <row r="5" ht="8.25" customHeight="1">
      <c r="A5" s="2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ht="20.25" customHeight="1">
      <c r="A6" s="22" t="s">
        <v>20</v>
      </c>
      <c r="B6" s="4"/>
      <c r="C6" s="4"/>
      <c r="D6" s="23"/>
      <c r="E6" s="14"/>
      <c r="F6" s="14"/>
      <c r="G6" s="14"/>
      <c r="H6" s="14"/>
      <c r="I6" s="4"/>
      <c r="J6" s="4"/>
      <c r="K6" s="25"/>
      <c r="L6" s="25"/>
      <c r="M6" s="25"/>
      <c r="N6" s="25"/>
      <c r="O6" s="25"/>
      <c r="P6" s="4"/>
      <c r="Q6" s="4"/>
      <c r="R6" s="25"/>
      <c r="S6" s="25"/>
      <c r="T6" s="25"/>
      <c r="U6" s="25"/>
      <c r="V6" s="25"/>
      <c r="W6" s="4"/>
      <c r="X6" s="4"/>
      <c r="Y6" s="25"/>
      <c r="Z6" s="14"/>
      <c r="AA6" s="14"/>
      <c r="AB6" s="25"/>
      <c r="AC6" s="25"/>
      <c r="AD6" s="4"/>
      <c r="AE6" s="4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ht="9.0" customHeight="1">
      <c r="A7" s="2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ht="20.25" customHeight="1">
      <c r="A8" s="22" t="s">
        <v>22</v>
      </c>
      <c r="B8" s="4"/>
      <c r="C8" s="4"/>
      <c r="D8" s="28"/>
      <c r="E8" s="25"/>
      <c r="F8" s="25"/>
      <c r="G8" s="25"/>
      <c r="H8" s="25"/>
      <c r="I8" s="4"/>
      <c r="J8" s="4"/>
      <c r="K8" s="14"/>
      <c r="L8" s="14"/>
      <c r="M8" s="14"/>
      <c r="N8" s="14"/>
      <c r="O8" s="14"/>
      <c r="P8" s="4"/>
      <c r="Q8" s="4"/>
      <c r="R8" s="25"/>
      <c r="S8" s="25"/>
      <c r="T8" s="25"/>
      <c r="U8" s="25"/>
      <c r="V8" s="25"/>
      <c r="W8" s="4"/>
      <c r="X8" s="4"/>
      <c r="Y8" s="25"/>
      <c r="Z8" s="25"/>
      <c r="AA8" s="25"/>
      <c r="AB8" s="25"/>
      <c r="AC8" s="25"/>
      <c r="AD8" s="4"/>
      <c r="AE8" s="4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ht="9.0" customHeight="1">
      <c r="A9" s="20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ht="20.25" customHeight="1">
      <c r="A10" s="22" t="s">
        <v>24</v>
      </c>
      <c r="B10" s="4"/>
      <c r="C10" s="4"/>
      <c r="D10" s="32"/>
      <c r="E10" s="25"/>
      <c r="F10" s="25"/>
      <c r="G10" s="25"/>
      <c r="H10" s="25"/>
      <c r="I10" s="4"/>
      <c r="J10" s="4"/>
      <c r="K10" s="25"/>
      <c r="L10" s="25"/>
      <c r="M10" s="25"/>
      <c r="N10" s="25"/>
      <c r="O10" s="25"/>
      <c r="P10" s="4"/>
      <c r="Q10" s="4"/>
      <c r="R10" s="14"/>
      <c r="S10" s="14"/>
      <c r="T10" s="14"/>
      <c r="U10" s="14"/>
      <c r="V10" s="14"/>
      <c r="W10" s="4"/>
      <c r="X10" s="4"/>
      <c r="Y10" s="25"/>
      <c r="Z10" s="25"/>
      <c r="AA10" s="25"/>
      <c r="AB10" s="25"/>
      <c r="AC10" s="25"/>
      <c r="AD10" s="4"/>
      <c r="AE10" s="4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ht="9.0" customHeight="1">
      <c r="A11" s="2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ht="20.25" customHeight="1">
      <c r="A12" s="22" t="s">
        <v>25</v>
      </c>
      <c r="B12" s="4"/>
      <c r="C12" s="4"/>
      <c r="D12" s="34"/>
      <c r="E12" s="25"/>
      <c r="F12" s="25"/>
      <c r="G12" s="25"/>
      <c r="H12" s="25"/>
      <c r="I12" s="4"/>
      <c r="J12" s="4"/>
      <c r="K12" s="25"/>
      <c r="L12" s="25"/>
      <c r="M12" s="25"/>
      <c r="N12" s="25"/>
      <c r="O12" s="25"/>
      <c r="P12" s="4"/>
      <c r="Q12" s="4"/>
      <c r="R12" s="25"/>
      <c r="S12" s="25"/>
      <c r="T12" s="25"/>
      <c r="U12" s="25"/>
      <c r="V12" s="25"/>
      <c r="W12" s="4"/>
      <c r="X12" s="4"/>
      <c r="Y12" s="14"/>
      <c r="Z12" s="14"/>
      <c r="AA12" s="14"/>
      <c r="AB12" s="25"/>
      <c r="AC12" s="25"/>
      <c r="AD12" s="4"/>
      <c r="AE12" s="4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ht="9.0" customHeight="1">
      <c r="A13" s="2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ht="20.25" customHeight="1">
      <c r="A14" s="22" t="s">
        <v>29</v>
      </c>
      <c r="B14" s="4"/>
      <c r="C14" s="4"/>
      <c r="D14" s="38"/>
      <c r="E14" s="25"/>
      <c r="F14" s="25"/>
      <c r="G14" s="25"/>
      <c r="H14" s="25"/>
      <c r="I14" s="4"/>
      <c r="J14" s="4"/>
      <c r="K14" s="25"/>
      <c r="L14" s="25"/>
      <c r="M14" s="25"/>
      <c r="N14" s="25"/>
      <c r="O14" s="25"/>
      <c r="P14" s="4"/>
      <c r="Q14" s="4"/>
      <c r="R14" s="14"/>
      <c r="S14" s="14"/>
      <c r="T14" s="14"/>
      <c r="U14" s="14"/>
      <c r="V14" s="14"/>
      <c r="W14" s="4"/>
      <c r="X14" s="4"/>
      <c r="Y14" s="14"/>
      <c r="Z14" s="14"/>
      <c r="AA14" s="14"/>
      <c r="AB14" s="14"/>
      <c r="AC14" s="14"/>
      <c r="AD14" s="4"/>
      <c r="AE14" s="4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ht="9.0" customHeight="1">
      <c r="A15" s="4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ht="20.25" customHeight="1">
      <c r="A16" s="22" t="s">
        <v>30</v>
      </c>
      <c r="B16" s="4"/>
      <c r="C16" s="4"/>
      <c r="D16" s="42"/>
      <c r="E16" s="25"/>
      <c r="F16" s="25"/>
      <c r="G16" s="25"/>
      <c r="H16" s="25"/>
      <c r="I16" s="4"/>
      <c r="J16" s="4"/>
      <c r="K16" s="25"/>
      <c r="L16" s="25"/>
      <c r="M16" s="25"/>
      <c r="N16" s="25"/>
      <c r="O16" s="25"/>
      <c r="P16" s="4"/>
      <c r="Q16" s="4"/>
      <c r="R16" s="25"/>
      <c r="S16" s="25"/>
      <c r="T16" s="25"/>
      <c r="U16" s="25"/>
      <c r="V16" s="25"/>
      <c r="W16" s="4"/>
      <c r="X16" s="4"/>
      <c r="Y16" s="25"/>
      <c r="Z16" s="25"/>
      <c r="AA16" s="25"/>
      <c r="AB16" s="14"/>
      <c r="AC16" s="14"/>
      <c r="AD16" s="4"/>
      <c r="AE16" s="4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ht="8.25" customHeight="1">
      <c r="A17" s="2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ht="20.25" customHeight="1">
      <c r="A18" s="22" t="s">
        <v>31</v>
      </c>
      <c r="B18" s="4"/>
      <c r="C18" s="4"/>
      <c r="D18" s="44"/>
      <c r="E18" s="25"/>
      <c r="F18" s="25"/>
      <c r="G18" s="25"/>
      <c r="H18" s="25"/>
      <c r="I18" s="4"/>
      <c r="J18" s="4"/>
      <c r="K18" s="25"/>
      <c r="L18" s="25"/>
      <c r="M18" s="25"/>
      <c r="N18" s="25"/>
      <c r="O18" s="25"/>
      <c r="P18" s="4"/>
      <c r="Q18" s="4"/>
      <c r="R18" s="25"/>
      <c r="S18" s="25"/>
      <c r="T18" s="25"/>
      <c r="U18" s="25"/>
      <c r="V18" s="25"/>
      <c r="W18" s="4"/>
      <c r="X18" s="4"/>
      <c r="Y18" s="25"/>
      <c r="Z18" s="25"/>
      <c r="AA18" s="14"/>
      <c r="AB18" s="14"/>
      <c r="AC18" s="14"/>
      <c r="AD18" s="4"/>
      <c r="AE18" s="4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ht="8.25" customHeight="1">
      <c r="A19" s="4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50"/>
      <c r="AB19" s="50"/>
      <c r="AC19" s="50"/>
      <c r="AD19" s="4"/>
      <c r="AE19" s="4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ht="20.25" customHeight="1">
      <c r="A20" s="22" t="s">
        <v>33</v>
      </c>
      <c r="B20" s="4"/>
      <c r="C20" s="4"/>
      <c r="D20" s="52"/>
      <c r="E20" s="25"/>
      <c r="F20" s="25"/>
      <c r="G20" s="25"/>
      <c r="H20" s="25"/>
      <c r="I20" s="4"/>
      <c r="J20" s="4"/>
      <c r="K20" s="25"/>
      <c r="L20" s="25"/>
      <c r="M20" s="25"/>
      <c r="N20" s="25"/>
      <c r="O20" s="25"/>
      <c r="P20" s="4"/>
      <c r="Q20" s="4"/>
      <c r="R20" s="25"/>
      <c r="S20" s="25"/>
      <c r="T20" s="25"/>
      <c r="U20" s="25"/>
      <c r="V20" s="25"/>
      <c r="W20" s="4"/>
      <c r="X20" s="4"/>
      <c r="Y20" s="25"/>
      <c r="Z20" s="25"/>
      <c r="AA20" s="14"/>
      <c r="AB20" s="14"/>
      <c r="AC20" s="14"/>
      <c r="AD20" s="4"/>
      <c r="AE20" s="4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ht="8.25" customHeight="1">
      <c r="A21" s="2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ht="20.25" customHeight="1">
      <c r="A22" s="22" t="s">
        <v>34</v>
      </c>
      <c r="B22" s="4"/>
      <c r="C22" s="4"/>
      <c r="D22" s="55"/>
      <c r="E22" s="25"/>
      <c r="F22" s="25"/>
      <c r="G22" s="25"/>
      <c r="H22" s="25"/>
      <c r="I22" s="4"/>
      <c r="J22" s="4"/>
      <c r="K22" s="25"/>
      <c r="L22" s="25"/>
      <c r="M22" s="25"/>
      <c r="N22" s="25"/>
      <c r="O22" s="25"/>
      <c r="P22" s="4"/>
      <c r="Q22" s="4"/>
      <c r="R22" s="25"/>
      <c r="S22" s="25"/>
      <c r="T22" s="25"/>
      <c r="U22" s="25"/>
      <c r="V22" s="25"/>
      <c r="W22" s="4"/>
      <c r="X22" s="4"/>
      <c r="Y22" s="14"/>
      <c r="Z22" s="14"/>
      <c r="AA22" s="14"/>
      <c r="AB22" s="14"/>
      <c r="AC22" s="14"/>
      <c r="AD22" s="4"/>
      <c r="AE22" s="4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ht="8.25" customHeight="1">
      <c r="A23" s="20"/>
      <c r="B23" s="4"/>
      <c r="C23" s="4"/>
      <c r="D23" s="5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ht="20.25" customHeight="1">
      <c r="A24" s="22" t="s">
        <v>35</v>
      </c>
      <c r="B24" s="4"/>
      <c r="C24" s="59"/>
      <c r="D24" s="60"/>
      <c r="E24" s="62"/>
      <c r="F24" s="25"/>
      <c r="G24" s="25"/>
      <c r="H24" s="25"/>
      <c r="I24" s="4"/>
      <c r="J24" s="4"/>
      <c r="K24" s="25"/>
      <c r="L24" s="25"/>
      <c r="M24" s="25"/>
      <c r="N24" s="25"/>
      <c r="O24" s="25"/>
      <c r="P24" s="4"/>
      <c r="Q24" s="4"/>
      <c r="R24" s="25"/>
      <c r="S24" s="25"/>
      <c r="T24" s="25"/>
      <c r="U24" s="25"/>
      <c r="V24" s="25"/>
      <c r="W24" s="4"/>
      <c r="X24" s="4"/>
      <c r="Y24" s="14"/>
      <c r="Z24" s="14"/>
      <c r="AA24" s="14"/>
      <c r="AB24" s="14"/>
      <c r="AC24" s="14"/>
      <c r="AD24" s="4"/>
      <c r="AE24" s="4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ht="8.25" customHeight="1">
      <c r="A25" s="20"/>
      <c r="B25" s="4"/>
      <c r="C25" s="4"/>
      <c r="D25" s="6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ht="18.0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ht="18.0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ht="18.0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ht="18.0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ht="18.0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ht="18.0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ht="18.0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ht="18.0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ht="18.0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ht="18.0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ht="18.0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ht="18.0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ht="18.0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ht="18.0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ht="18.0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ht="18.0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ht="18.0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ht="18.0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ht="18.0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ht="18.0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ht="18.0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ht="18.0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ht="18.0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ht="18.0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ht="18.0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ht="18.0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ht="18.0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ht="18.0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ht="18.0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ht="18.0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ht="18.0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ht="18.0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ht="18.0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ht="18.0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ht="18.0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ht="18.0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ht="18.0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ht="18.0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ht="18.0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ht="18.0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ht="18.0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ht="18.0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ht="18.0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ht="18.0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ht="18.0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ht="18.0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ht="18.0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ht="18.0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ht="18.0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ht="18.0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ht="18.0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ht="18.0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ht="18.0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ht="18.0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ht="18.0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ht="18.0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ht="18.0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ht="18.0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ht="18.0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ht="18.0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ht="18.0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ht="18.0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ht="18.0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ht="18.0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ht="18.0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ht="18.0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ht="18.0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ht="18.0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ht="18.0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ht="18.0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ht="18.0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ht="18.0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ht="18.0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ht="18.0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ht="18.0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ht="18.0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ht="18.0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ht="18.0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ht="18.0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ht="18.0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ht="18.0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ht="18.0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ht="18.0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ht="18.0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ht="18.0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ht="18.0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ht="18.0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ht="18.0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ht="18.0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ht="18.0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ht="18.0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ht="18.0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ht="18.0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ht="18.0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ht="18.0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ht="18.0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ht="18.0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ht="18.0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ht="18.0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ht="18.0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ht="18.0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ht="18.0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ht="18.0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ht="18.0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ht="18.0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ht="18.0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ht="18.0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ht="18.0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ht="18.0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ht="18.0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ht="18.0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ht="18.0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ht="18.0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ht="18.0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ht="18.0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ht="18.0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ht="18.0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ht="18.0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ht="18.0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ht="18.0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ht="18.0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ht="18.0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ht="18.0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ht="18.0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ht="18.0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ht="18.0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ht="18.0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ht="18.0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ht="18.0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ht="18.0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ht="18.0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ht="18.0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ht="18.0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ht="18.0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ht="18.0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ht="18.0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ht="18.0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ht="18.0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ht="18.0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ht="18.0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ht="18.0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ht="18.0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ht="18.0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ht="18.0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ht="18.0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ht="18.0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ht="18.0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ht="18.0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ht="18.0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ht="18.0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ht="18.0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ht="18.0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ht="18.0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ht="18.0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ht="18.0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ht="18.0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ht="18.0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ht="18.0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ht="18.0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ht="18.0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ht="18.0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ht="18.0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ht="18.0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ht="18.0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ht="18.0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ht="18.0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ht="18.0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ht="18.0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ht="18.0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ht="18.0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ht="18.0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ht="18.0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ht="18.0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ht="18.0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ht="18.0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ht="18.0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ht="18.0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ht="18.0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ht="18.0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ht="18.0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ht="18.0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ht="18.0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ht="18.0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ht="18.0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ht="18.0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ht="18.0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ht="18.0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ht="18.0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ht="18.0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ht="18.0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ht="18.0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ht="18.0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ht="18.0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ht="18.0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ht="18.0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ht="18.0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ht="18.0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ht="18.0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ht="18.0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ht="18.0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ht="18.0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ht="18.0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ht="18.0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ht="18.0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ht="18.0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ht="18.0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ht="18.0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ht="18.0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ht="18.0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ht="18.0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ht="18.0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ht="18.0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ht="18.0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ht="18.0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ht="18.0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ht="18.0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</row>
    <row r="242" ht="18.0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</row>
    <row r="243" ht="18.0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</row>
    <row r="244" ht="18.0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</row>
    <row r="245" ht="18.0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</row>
    <row r="246" ht="18.0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</row>
    <row r="247" ht="18.0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</row>
    <row r="248" ht="18.0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</row>
    <row r="249" ht="18.0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</row>
    <row r="250" ht="18.0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</row>
    <row r="251" ht="18.0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</row>
    <row r="252" ht="18.0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</row>
    <row r="253" ht="18.0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</row>
    <row r="254" ht="18.0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</row>
    <row r="255" ht="18.0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</row>
    <row r="256" ht="18.0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</row>
    <row r="257" ht="18.0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</row>
    <row r="258" ht="18.0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</row>
    <row r="259" ht="18.0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</row>
    <row r="260" ht="18.0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</row>
    <row r="261" ht="18.0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</row>
    <row r="262" ht="18.0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</row>
    <row r="263" ht="18.0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</row>
    <row r="264" ht="18.0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</row>
    <row r="265" ht="18.0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</row>
    <row r="266" ht="18.0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</row>
    <row r="267" ht="18.0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</row>
    <row r="268" ht="18.0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</row>
    <row r="269" ht="18.0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</row>
    <row r="270" ht="18.0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</row>
    <row r="271" ht="18.0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</row>
    <row r="272" ht="18.0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</row>
    <row r="273" ht="18.0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</row>
    <row r="274" ht="18.0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</row>
    <row r="275" ht="18.0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</row>
    <row r="276" ht="18.0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</row>
    <row r="277" ht="18.0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</row>
    <row r="278" ht="18.0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</row>
    <row r="279" ht="18.0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</row>
    <row r="280" ht="18.0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</row>
    <row r="281" ht="18.0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</row>
    <row r="282" ht="18.0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</row>
    <row r="283" ht="18.0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</row>
    <row r="284" ht="18.0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</row>
    <row r="285" ht="18.0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</row>
    <row r="286" ht="18.0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</row>
    <row r="287" ht="18.0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</row>
    <row r="288" ht="18.0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</row>
    <row r="289" ht="18.0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</row>
    <row r="290" ht="18.0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</row>
    <row r="291" ht="18.0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</row>
    <row r="292" ht="18.0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</row>
    <row r="293" ht="18.0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</row>
    <row r="294" ht="18.0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</row>
    <row r="295" ht="18.0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</row>
    <row r="296" ht="18.0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</row>
    <row r="297" ht="18.0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</row>
    <row r="298" ht="18.0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</row>
    <row r="299" ht="18.0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</row>
    <row r="300" ht="18.0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</row>
    <row r="301" ht="18.0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</row>
    <row r="302" ht="18.0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</row>
    <row r="303" ht="18.0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</row>
    <row r="304" ht="18.0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</row>
    <row r="305" ht="18.0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</row>
    <row r="306" ht="18.0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</row>
    <row r="307" ht="18.0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</row>
    <row r="308" ht="18.0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</row>
    <row r="309" ht="18.0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</row>
    <row r="310" ht="18.0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</row>
    <row r="311" ht="18.0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</row>
    <row r="312" ht="18.0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</row>
    <row r="313" ht="18.0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</row>
    <row r="314" ht="18.0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</row>
    <row r="315" ht="18.0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</row>
    <row r="316" ht="18.0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</row>
    <row r="317" ht="18.0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</row>
    <row r="318" ht="18.0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</row>
    <row r="319" ht="18.0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</row>
    <row r="320" ht="18.0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</row>
    <row r="321" ht="18.0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</row>
    <row r="322" ht="18.0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</row>
    <row r="323" ht="18.0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</row>
    <row r="324" ht="18.0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</row>
    <row r="325" ht="18.0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</row>
    <row r="326" ht="18.0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</row>
    <row r="327" ht="18.0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</row>
    <row r="328" ht="18.0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</row>
    <row r="329" ht="18.0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</row>
    <row r="330" ht="18.0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</row>
    <row r="331" ht="18.0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</row>
    <row r="332" ht="18.0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</row>
    <row r="333" ht="18.0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</row>
    <row r="334" ht="18.0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</row>
    <row r="335" ht="18.0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</row>
    <row r="336" ht="18.0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</row>
    <row r="337" ht="18.0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</row>
    <row r="338" ht="18.0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</row>
    <row r="339" ht="18.0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</row>
    <row r="340" ht="18.0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</row>
    <row r="341" ht="18.0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</row>
    <row r="342" ht="18.0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</row>
    <row r="343" ht="18.0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</row>
    <row r="344" ht="18.0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</row>
    <row r="345" ht="18.0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</row>
    <row r="346" ht="18.0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</row>
    <row r="347" ht="18.0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</row>
    <row r="348" ht="18.0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</row>
    <row r="349" ht="18.0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</row>
    <row r="350" ht="18.0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</row>
    <row r="351" ht="18.0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</row>
    <row r="352" ht="18.0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</row>
    <row r="353" ht="18.0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</row>
    <row r="354" ht="18.0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</row>
    <row r="355" ht="18.0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</row>
    <row r="356" ht="18.0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</row>
    <row r="357" ht="18.0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</row>
    <row r="358" ht="18.0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</row>
    <row r="359" ht="18.0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</row>
    <row r="360" ht="18.0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</row>
    <row r="361" ht="18.0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</row>
    <row r="362" ht="18.0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</row>
    <row r="363" ht="18.0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</row>
    <row r="364" ht="18.0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</row>
    <row r="365" ht="18.0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</row>
    <row r="366" ht="18.0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</row>
    <row r="367" ht="18.0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</row>
    <row r="368" ht="18.0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</row>
    <row r="369" ht="18.0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</row>
    <row r="370" ht="18.0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</row>
    <row r="371" ht="18.0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</row>
    <row r="372" ht="18.0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</row>
    <row r="373" ht="18.0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</row>
    <row r="374" ht="18.0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</row>
    <row r="375" ht="18.0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</row>
    <row r="376" ht="18.0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</row>
    <row r="377" ht="18.0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</row>
    <row r="378" ht="18.0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</row>
    <row r="379" ht="18.0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</row>
    <row r="380" ht="18.0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</row>
    <row r="381" ht="18.0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</row>
    <row r="382" ht="18.0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</row>
    <row r="383" ht="18.0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</row>
    <row r="384" ht="18.0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</row>
    <row r="385" ht="18.0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</row>
    <row r="386" ht="18.0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</row>
    <row r="387" ht="18.0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</row>
    <row r="388" ht="18.0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</row>
    <row r="389" ht="18.0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</row>
    <row r="390" ht="18.0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</row>
    <row r="391" ht="18.0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</row>
    <row r="392" ht="18.0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</row>
    <row r="393" ht="18.0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</row>
    <row r="394" ht="18.0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</row>
    <row r="395" ht="18.0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</row>
    <row r="396" ht="18.0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</row>
    <row r="397" ht="18.0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</row>
    <row r="398" ht="18.0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</row>
    <row r="399" ht="18.0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</row>
    <row r="400" ht="18.0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</row>
    <row r="401" ht="18.0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</row>
    <row r="402" ht="18.0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</row>
    <row r="403" ht="18.0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</row>
    <row r="404" ht="18.0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</row>
    <row r="405" ht="18.0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</row>
    <row r="406" ht="18.0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</row>
    <row r="407" ht="18.0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</row>
    <row r="408" ht="18.0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</row>
    <row r="409" ht="18.0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</row>
    <row r="410" ht="18.0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</row>
    <row r="411" ht="18.0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</row>
    <row r="412" ht="18.0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</row>
    <row r="413" ht="18.0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</row>
    <row r="414" ht="18.0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</row>
    <row r="415" ht="18.0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</row>
    <row r="416" ht="18.0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</row>
    <row r="417" ht="18.0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</row>
    <row r="418" ht="18.0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</row>
    <row r="419" ht="18.0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</row>
    <row r="420" ht="18.0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</row>
    <row r="421" ht="18.0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</row>
    <row r="422" ht="18.0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</row>
    <row r="423" ht="18.0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</row>
    <row r="424" ht="18.0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</row>
    <row r="425" ht="18.0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</row>
    <row r="426" ht="18.0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</row>
    <row r="427" ht="18.0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</row>
    <row r="428" ht="18.0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</row>
    <row r="429" ht="18.0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</row>
    <row r="430" ht="18.0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</row>
    <row r="431" ht="18.0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</row>
    <row r="432" ht="18.0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</row>
    <row r="433" ht="18.0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</row>
    <row r="434" ht="18.0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</row>
    <row r="435" ht="18.0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</row>
    <row r="436" ht="18.0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</row>
    <row r="437" ht="18.0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</row>
    <row r="438" ht="18.0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</row>
    <row r="439" ht="18.0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</row>
    <row r="440" ht="18.0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</row>
    <row r="441" ht="18.0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</row>
    <row r="442" ht="18.0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</row>
    <row r="443" ht="18.0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</row>
    <row r="444" ht="18.0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</row>
    <row r="445" ht="18.0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</row>
    <row r="446" ht="18.0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</row>
    <row r="447" ht="18.0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</row>
    <row r="448" ht="18.0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</row>
    <row r="449" ht="18.0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</row>
    <row r="450" ht="18.0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</row>
    <row r="451" ht="18.0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</row>
    <row r="452" ht="18.0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</row>
    <row r="453" ht="18.0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</row>
    <row r="454" ht="18.0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</row>
    <row r="455" ht="18.0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</row>
    <row r="456" ht="18.0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</row>
    <row r="457" ht="18.0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</row>
    <row r="458" ht="18.0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</row>
    <row r="459" ht="18.0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</row>
    <row r="460" ht="18.0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</row>
    <row r="461" ht="18.0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</row>
    <row r="462" ht="18.0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</row>
    <row r="463" ht="18.0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</row>
    <row r="464" ht="18.0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</row>
    <row r="465" ht="18.0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</row>
    <row r="466" ht="18.0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</row>
    <row r="467" ht="18.0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</row>
    <row r="468" ht="18.0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</row>
    <row r="469" ht="18.0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</row>
    <row r="470" ht="18.0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</row>
    <row r="471" ht="18.0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</row>
    <row r="472" ht="18.0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</row>
    <row r="473" ht="18.0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</row>
    <row r="474" ht="18.0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</row>
    <row r="475" ht="18.0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</row>
    <row r="476" ht="18.0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</row>
    <row r="477" ht="18.0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</row>
    <row r="478" ht="18.0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</row>
    <row r="479" ht="18.0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</row>
    <row r="480" ht="18.0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</row>
    <row r="481" ht="18.0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</row>
    <row r="482" ht="18.0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</row>
    <row r="483" ht="18.0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</row>
    <row r="484" ht="18.0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</row>
    <row r="485" ht="18.0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</row>
    <row r="486" ht="18.0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</row>
    <row r="487" ht="18.0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</row>
    <row r="488" ht="18.0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</row>
    <row r="489" ht="18.0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</row>
    <row r="490" ht="18.0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</row>
    <row r="491" ht="18.0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</row>
    <row r="492" ht="18.0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</row>
    <row r="493" ht="18.0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</row>
    <row r="494" ht="18.0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</row>
    <row r="495" ht="18.0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</row>
    <row r="496" ht="18.0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</row>
    <row r="497" ht="18.0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</row>
    <row r="498" ht="18.0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</row>
    <row r="499" ht="18.0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</row>
    <row r="500" ht="18.0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</row>
    <row r="501" ht="18.0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</row>
    <row r="502" ht="18.0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</row>
    <row r="503" ht="18.0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</row>
    <row r="504" ht="18.0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</row>
    <row r="505" ht="18.0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</row>
    <row r="506" ht="18.0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</row>
    <row r="507" ht="18.0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</row>
    <row r="508" ht="18.0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</row>
    <row r="509" ht="18.0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</row>
    <row r="510" ht="18.0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</row>
    <row r="511" ht="18.0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</row>
    <row r="512" ht="18.0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</row>
    <row r="513" ht="18.0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</row>
    <row r="514" ht="18.0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</row>
    <row r="515" ht="18.0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</row>
    <row r="516" ht="18.0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</row>
    <row r="517" ht="18.0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</row>
    <row r="518" ht="18.0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</row>
    <row r="519" ht="18.0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</row>
    <row r="520" ht="18.0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</row>
    <row r="521" ht="18.0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</row>
    <row r="522" ht="18.0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</row>
    <row r="523" ht="18.0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</row>
    <row r="524" ht="18.0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</row>
    <row r="525" ht="18.0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</row>
    <row r="526" ht="18.0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</row>
    <row r="527" ht="18.0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</row>
    <row r="528" ht="18.0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</row>
    <row r="529" ht="18.0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</row>
    <row r="530" ht="18.0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</row>
    <row r="531" ht="18.0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</row>
    <row r="532" ht="18.0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</row>
    <row r="533" ht="18.0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</row>
    <row r="534" ht="18.0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</row>
    <row r="535" ht="18.0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</row>
    <row r="536" ht="18.0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</row>
    <row r="537" ht="18.0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</row>
    <row r="538" ht="18.0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</row>
    <row r="539" ht="18.0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</row>
    <row r="540" ht="18.0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</row>
    <row r="541" ht="18.0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</row>
    <row r="542" ht="18.0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</row>
    <row r="543" ht="18.0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</row>
    <row r="544" ht="18.0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</row>
    <row r="545" ht="18.0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</row>
    <row r="546" ht="18.0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</row>
    <row r="547" ht="18.0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</row>
    <row r="548" ht="18.0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</row>
    <row r="549" ht="18.0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</row>
    <row r="550" ht="18.0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</row>
    <row r="551" ht="18.0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</row>
    <row r="552" ht="18.0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</row>
    <row r="553" ht="18.0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</row>
    <row r="554" ht="18.0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</row>
    <row r="555" ht="18.0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</row>
    <row r="556" ht="18.0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</row>
    <row r="557" ht="18.0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</row>
    <row r="558" ht="18.0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</row>
    <row r="559" ht="18.0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</row>
    <row r="560" ht="18.0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</row>
    <row r="561" ht="18.0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</row>
    <row r="562" ht="18.0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</row>
    <row r="563" ht="18.0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</row>
    <row r="564" ht="18.0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</row>
    <row r="565" ht="18.0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</row>
    <row r="566" ht="18.0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</row>
    <row r="567" ht="18.0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</row>
    <row r="568" ht="18.0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</row>
    <row r="569" ht="18.0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</row>
    <row r="570" ht="18.0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</row>
    <row r="571" ht="18.0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</row>
    <row r="572" ht="18.0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</row>
    <row r="573" ht="18.0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</row>
    <row r="574" ht="18.0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</row>
    <row r="575" ht="18.0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</row>
    <row r="576" ht="18.0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</row>
    <row r="577" ht="18.0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</row>
    <row r="578" ht="18.0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</row>
    <row r="579" ht="18.0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</row>
    <row r="580" ht="18.0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</row>
    <row r="581" ht="18.0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</row>
    <row r="582" ht="18.0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</row>
    <row r="583" ht="18.0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</row>
    <row r="584" ht="18.0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</row>
    <row r="585" ht="18.0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</row>
    <row r="586" ht="18.0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</row>
    <row r="587" ht="18.0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</row>
    <row r="588" ht="18.0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</row>
    <row r="589" ht="18.0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</row>
    <row r="590" ht="18.0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</row>
    <row r="591" ht="18.0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</row>
    <row r="592" ht="18.0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</row>
    <row r="593" ht="18.0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</row>
    <row r="594" ht="18.0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</row>
    <row r="595" ht="18.0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</row>
    <row r="596" ht="18.0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</row>
    <row r="597" ht="18.0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</row>
    <row r="598" ht="18.0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</row>
    <row r="599" ht="18.0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</row>
    <row r="600" ht="18.0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</row>
    <row r="601" ht="18.0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</row>
    <row r="602" ht="18.0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</row>
    <row r="603" ht="18.0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</row>
    <row r="604" ht="18.0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</row>
    <row r="605" ht="18.0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</row>
    <row r="606" ht="18.0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</row>
    <row r="607" ht="18.0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</row>
    <row r="608" ht="18.0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</row>
    <row r="609" ht="18.0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</row>
    <row r="610" ht="18.0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</row>
    <row r="611" ht="18.0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</row>
    <row r="612" ht="18.0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</row>
    <row r="613" ht="18.0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</row>
    <row r="614" ht="18.0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</row>
    <row r="615" ht="18.0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</row>
    <row r="616" ht="18.0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</row>
    <row r="617" ht="18.0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</row>
    <row r="618" ht="18.0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</row>
    <row r="619" ht="18.0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</row>
    <row r="620" ht="18.0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</row>
    <row r="621" ht="18.0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</row>
    <row r="622" ht="18.0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</row>
    <row r="623" ht="18.0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</row>
    <row r="624" ht="18.0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</row>
    <row r="625" ht="18.0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</row>
    <row r="626" ht="18.0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</row>
    <row r="627" ht="18.0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</row>
    <row r="628" ht="18.0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</row>
    <row r="629" ht="18.0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</row>
    <row r="630" ht="18.0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</row>
    <row r="631" ht="18.0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</row>
    <row r="632" ht="18.0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</row>
    <row r="633" ht="18.0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</row>
    <row r="634" ht="18.0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</row>
    <row r="635" ht="18.0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</row>
    <row r="636" ht="18.0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</row>
    <row r="637" ht="18.0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</row>
    <row r="638" ht="18.0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</row>
    <row r="639" ht="18.0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</row>
    <row r="640" ht="18.0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</row>
    <row r="641" ht="18.0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</row>
    <row r="642" ht="18.0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</row>
    <row r="643" ht="18.0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</row>
    <row r="644" ht="18.0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</row>
    <row r="645" ht="18.0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</row>
    <row r="646" ht="18.0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</row>
    <row r="647" ht="18.0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</row>
    <row r="648" ht="18.0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</row>
    <row r="649" ht="18.0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</row>
    <row r="650" ht="18.0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</row>
    <row r="651" ht="18.0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</row>
    <row r="652" ht="18.0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</row>
    <row r="653" ht="18.0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</row>
    <row r="654" ht="18.0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</row>
    <row r="655" ht="18.0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</row>
    <row r="656" ht="18.0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</row>
    <row r="657" ht="18.0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</row>
    <row r="658" ht="18.0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</row>
    <row r="659" ht="18.0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</row>
    <row r="660" ht="18.0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</row>
    <row r="661" ht="18.0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</row>
    <row r="662" ht="18.0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</row>
    <row r="663" ht="18.0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</row>
    <row r="664" ht="18.0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</row>
    <row r="665" ht="18.0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</row>
    <row r="666" ht="18.0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</row>
    <row r="667" ht="18.0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</row>
    <row r="668" ht="18.0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</row>
    <row r="669" ht="18.0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</row>
    <row r="670" ht="18.0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</row>
    <row r="671" ht="18.0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</row>
    <row r="672" ht="18.0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</row>
    <row r="673" ht="18.0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</row>
    <row r="674" ht="18.0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</row>
    <row r="675" ht="18.0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</row>
    <row r="676" ht="18.0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</row>
    <row r="677" ht="18.0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</row>
    <row r="678" ht="18.0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</row>
    <row r="679" ht="18.0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</row>
    <row r="680" ht="18.0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</row>
    <row r="681" ht="18.0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</row>
    <row r="682" ht="18.0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</row>
    <row r="683" ht="18.0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</row>
    <row r="684" ht="18.0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</row>
    <row r="685" ht="18.0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</row>
    <row r="686" ht="18.0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</row>
    <row r="687" ht="18.0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</row>
    <row r="688" ht="18.0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</row>
    <row r="689" ht="18.0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</row>
    <row r="690" ht="18.0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</row>
    <row r="691" ht="18.0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</row>
    <row r="692" ht="18.0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</row>
    <row r="693" ht="18.0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</row>
    <row r="694" ht="18.0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</row>
    <row r="695" ht="18.0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</row>
    <row r="696" ht="18.0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</row>
    <row r="697" ht="18.0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</row>
    <row r="698" ht="18.0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</row>
    <row r="699" ht="18.0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</row>
    <row r="700" ht="18.0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</row>
    <row r="701" ht="18.0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</row>
    <row r="702" ht="18.0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</row>
    <row r="703" ht="18.0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</row>
    <row r="704" ht="18.0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</row>
    <row r="705" ht="18.0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</row>
    <row r="706" ht="18.0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</row>
    <row r="707" ht="18.0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</row>
    <row r="708" ht="18.0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</row>
    <row r="709" ht="18.0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</row>
    <row r="710" ht="18.0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</row>
    <row r="711" ht="18.0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</row>
    <row r="712" ht="18.0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</row>
    <row r="713" ht="18.0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</row>
    <row r="714" ht="18.0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</row>
    <row r="715" ht="18.0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</row>
    <row r="716" ht="18.0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</row>
    <row r="717" ht="18.0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</row>
    <row r="718" ht="18.0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</row>
    <row r="719" ht="18.0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</row>
    <row r="720" ht="18.0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</row>
    <row r="721" ht="18.0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</row>
    <row r="722" ht="18.0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</row>
    <row r="723" ht="18.0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</row>
    <row r="724" ht="18.0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</row>
    <row r="725" ht="18.0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</row>
    <row r="726" ht="18.0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</row>
    <row r="727" ht="18.0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</row>
    <row r="728" ht="18.0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</row>
    <row r="729" ht="18.0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</row>
    <row r="730" ht="18.0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</row>
    <row r="731" ht="18.0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</row>
    <row r="732" ht="18.0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</row>
    <row r="733" ht="18.0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</row>
    <row r="734" ht="18.0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</row>
    <row r="735" ht="18.0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</row>
    <row r="736" ht="18.0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</row>
    <row r="737" ht="18.0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</row>
    <row r="738" ht="18.0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</row>
    <row r="739" ht="18.0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</row>
    <row r="740" ht="18.0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</row>
    <row r="741" ht="18.0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</row>
    <row r="742" ht="18.0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</row>
    <row r="743" ht="18.0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</row>
    <row r="744" ht="18.0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</row>
    <row r="745" ht="18.0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</row>
    <row r="746" ht="18.0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</row>
    <row r="747" ht="18.0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</row>
    <row r="748" ht="18.0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</row>
    <row r="749" ht="18.0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</row>
    <row r="750" ht="18.0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</row>
    <row r="751" ht="18.0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</row>
    <row r="752" ht="18.0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</row>
    <row r="753" ht="18.0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</row>
    <row r="754" ht="18.0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</row>
    <row r="755" ht="18.0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</row>
    <row r="756" ht="18.0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</row>
    <row r="757" ht="18.0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</row>
    <row r="758" ht="18.0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</row>
    <row r="759" ht="18.0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</row>
    <row r="760" ht="18.0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</row>
    <row r="761" ht="18.0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</row>
    <row r="762" ht="18.0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</row>
    <row r="763" ht="18.0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</row>
    <row r="764" ht="18.0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</row>
    <row r="765" ht="18.0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</row>
    <row r="766" ht="18.0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</row>
    <row r="767" ht="18.0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</row>
    <row r="768" ht="18.0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</row>
    <row r="769" ht="18.0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</row>
    <row r="770" ht="18.0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</row>
    <row r="771" ht="18.0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</row>
    <row r="772" ht="18.0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</row>
    <row r="773" ht="18.0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</row>
    <row r="774" ht="18.0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</row>
    <row r="775" ht="18.0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</row>
    <row r="776" ht="18.0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</row>
    <row r="777" ht="18.0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</row>
    <row r="778" ht="18.0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</row>
    <row r="779" ht="18.0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</row>
    <row r="780" ht="18.0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</row>
    <row r="781" ht="18.0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</row>
    <row r="782" ht="18.0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</row>
    <row r="783" ht="18.0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</row>
    <row r="784" ht="18.0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</row>
    <row r="785" ht="18.0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</row>
    <row r="786" ht="18.0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</row>
    <row r="787" ht="18.0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</row>
    <row r="788" ht="18.0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</row>
    <row r="789" ht="18.0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</row>
    <row r="790" ht="18.0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</row>
    <row r="791" ht="18.0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</row>
    <row r="792" ht="18.0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</row>
    <row r="793" ht="18.0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</row>
    <row r="794" ht="18.0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</row>
    <row r="795" ht="18.0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</row>
    <row r="796" ht="18.0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</row>
    <row r="797" ht="18.0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</row>
    <row r="798" ht="18.0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</row>
    <row r="799" ht="18.0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</row>
    <row r="800" ht="18.0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</row>
    <row r="801" ht="18.0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</row>
    <row r="802" ht="18.0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</row>
    <row r="803" ht="18.0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</row>
    <row r="804" ht="18.0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</row>
    <row r="805" ht="18.0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</row>
    <row r="806" ht="18.0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</row>
    <row r="807" ht="18.0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</row>
    <row r="808" ht="18.0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</row>
    <row r="809" ht="18.0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</row>
    <row r="810" ht="18.0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</row>
    <row r="811" ht="18.0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</row>
    <row r="812" ht="18.0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</row>
    <row r="813" ht="18.0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</row>
    <row r="814" ht="18.0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</row>
    <row r="815" ht="18.0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</row>
    <row r="816" ht="18.0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</row>
    <row r="817" ht="18.0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</row>
    <row r="818" ht="18.0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</row>
    <row r="819" ht="18.0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</row>
    <row r="820" ht="18.0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</row>
    <row r="821" ht="18.0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</row>
    <row r="822" ht="18.0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</row>
    <row r="823" ht="18.0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</row>
    <row r="824" ht="18.0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</row>
    <row r="825" ht="18.0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</row>
    <row r="826" ht="18.0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</row>
    <row r="827" ht="18.0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</row>
    <row r="828" ht="18.0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</row>
    <row r="829" ht="18.0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</row>
    <row r="830" ht="18.0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</row>
    <row r="831" ht="18.0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</row>
    <row r="832" ht="18.0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</row>
    <row r="833" ht="18.0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</row>
    <row r="834" ht="18.0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</row>
    <row r="835" ht="18.0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</row>
    <row r="836" ht="18.0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</row>
    <row r="837" ht="18.0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</row>
    <row r="838" ht="18.0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</row>
    <row r="839" ht="18.0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</row>
    <row r="840" ht="18.0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</row>
    <row r="841" ht="18.0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</row>
    <row r="842" ht="18.0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</row>
    <row r="843" ht="18.0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</row>
    <row r="844" ht="18.0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</row>
    <row r="845" ht="18.0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</row>
    <row r="846" ht="18.0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</row>
    <row r="847" ht="18.0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</row>
    <row r="848" ht="18.0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</row>
    <row r="849" ht="18.0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</row>
    <row r="850" ht="18.0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</row>
    <row r="851" ht="18.0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</row>
    <row r="852" ht="18.0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</row>
    <row r="853" ht="18.0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</row>
    <row r="854" ht="18.0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</row>
    <row r="855" ht="18.0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</row>
    <row r="856" ht="18.0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</row>
    <row r="857" ht="18.0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</row>
    <row r="858" ht="18.0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</row>
    <row r="859" ht="18.0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</row>
    <row r="860" ht="18.0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</row>
    <row r="861" ht="18.0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</row>
    <row r="862" ht="18.0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</row>
    <row r="863" ht="18.0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</row>
    <row r="864" ht="18.0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</row>
    <row r="865" ht="18.0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</row>
    <row r="866" ht="18.0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</row>
    <row r="867" ht="18.0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</row>
    <row r="868" ht="18.0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</row>
    <row r="869" ht="18.0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</row>
    <row r="870" ht="18.0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</row>
    <row r="871" ht="18.0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</row>
    <row r="872" ht="18.0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</row>
    <row r="873" ht="18.0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</row>
    <row r="874" ht="18.0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</row>
    <row r="875" ht="18.0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</row>
    <row r="876" ht="18.0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</row>
    <row r="877" ht="18.0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</row>
    <row r="878" ht="18.0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</row>
    <row r="879" ht="18.0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</row>
    <row r="880" ht="18.0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</row>
    <row r="881" ht="18.0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</row>
    <row r="882" ht="18.0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</row>
    <row r="883" ht="18.0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</row>
    <row r="884" ht="18.0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</row>
    <row r="885" ht="18.0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</row>
    <row r="886" ht="18.0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</row>
    <row r="887" ht="18.0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</row>
    <row r="888" ht="18.0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</row>
    <row r="889" ht="18.0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</row>
    <row r="890" ht="18.0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</row>
    <row r="891" ht="18.0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</row>
    <row r="892" ht="18.0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</row>
    <row r="893" ht="18.0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</row>
    <row r="894" ht="18.0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</row>
    <row r="895" ht="18.0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</row>
    <row r="896" ht="18.0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</row>
    <row r="897" ht="18.0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</row>
    <row r="898" ht="18.0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</row>
    <row r="899" ht="18.0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</row>
    <row r="900" ht="18.0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</row>
    <row r="901" ht="18.0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</row>
    <row r="902" ht="18.0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</row>
    <row r="903" ht="18.0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</row>
    <row r="904" ht="18.0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</row>
    <row r="905" ht="18.0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</row>
    <row r="906" ht="18.0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</row>
    <row r="907" ht="18.0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</row>
    <row r="908" ht="18.0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</row>
    <row r="909" ht="18.0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</row>
    <row r="910" ht="18.0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</row>
    <row r="911" ht="18.0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</row>
    <row r="912" ht="18.0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</row>
    <row r="913" ht="18.0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</row>
    <row r="914" ht="18.0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</row>
    <row r="915" ht="18.0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</row>
    <row r="916" ht="18.0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</row>
    <row r="917" ht="18.0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</row>
    <row r="918" ht="18.0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</row>
    <row r="919" ht="18.0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</row>
    <row r="920" ht="18.0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</row>
    <row r="921" ht="18.0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</row>
    <row r="922" ht="18.0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</row>
    <row r="923" ht="18.0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</row>
    <row r="924" ht="18.0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</row>
    <row r="925" ht="18.0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</row>
    <row r="926" ht="18.0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</row>
    <row r="927" ht="18.0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</row>
    <row r="928" ht="18.0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</row>
    <row r="929" ht="18.0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</row>
    <row r="930" ht="18.0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</row>
    <row r="931" ht="18.0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</row>
    <row r="932" ht="18.0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</row>
    <row r="933" ht="18.0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</row>
    <row r="934" ht="18.0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</row>
    <row r="935" ht="18.0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</row>
    <row r="936" ht="18.0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</row>
    <row r="937" ht="18.0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</row>
    <row r="938" ht="18.0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</row>
    <row r="939" ht="18.0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</row>
    <row r="940" ht="18.0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</row>
    <row r="941" ht="18.0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</row>
    <row r="942" ht="18.0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</row>
    <row r="943" ht="18.0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</row>
    <row r="944" ht="18.0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</row>
    <row r="945" ht="18.0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</row>
    <row r="946" ht="18.0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</row>
    <row r="947" ht="18.0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</row>
    <row r="948" ht="18.0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</row>
    <row r="949" ht="18.0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</row>
    <row r="950" ht="18.0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</row>
    <row r="951" ht="18.0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</row>
    <row r="952" ht="18.0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</row>
    <row r="953" ht="18.0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</row>
    <row r="954" ht="18.0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</row>
    <row r="955" ht="18.0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</row>
    <row r="956" ht="18.0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</row>
    <row r="957" ht="18.0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</row>
    <row r="958" ht="18.0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</row>
    <row r="959" ht="18.0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</row>
    <row r="960" ht="18.0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</row>
    <row r="961" ht="18.0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</row>
    <row r="962" ht="18.0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</row>
    <row r="963" ht="18.0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</row>
    <row r="964" ht="18.0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</row>
    <row r="965" ht="18.0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</row>
    <row r="966" ht="18.0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</row>
    <row r="967" ht="18.0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</row>
    <row r="968" ht="18.0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</row>
    <row r="969" ht="18.0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</row>
    <row r="970" ht="18.0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</row>
    <row r="971" ht="18.0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</row>
    <row r="972" ht="18.0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</row>
    <row r="973" ht="18.0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</row>
    <row r="974" ht="18.0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</row>
    <row r="975" ht="18.0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</row>
    <row r="976" ht="18.0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</row>
    <row r="977" ht="18.0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</row>
    <row r="978" ht="18.0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</row>
    <row r="979" ht="18.0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</row>
    <row r="980" ht="18.0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</row>
    <row r="981" ht="18.0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</row>
    <row r="982" ht="18.0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</row>
    <row r="983" ht="18.0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</row>
    <row r="984" ht="18.0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</row>
    <row r="985" ht="18.0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</row>
    <row r="986" ht="18.0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</row>
    <row r="987" ht="18.0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</row>
    <row r="988" ht="18.0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</row>
    <row r="989" ht="18.0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</row>
    <row r="990" ht="18.0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</row>
    <row r="991" ht="18.0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</row>
    <row r="992" ht="18.0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</row>
    <row r="993" ht="18.0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</row>
    <row r="994" ht="18.0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</row>
    <row r="995" ht="18.0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</row>
    <row r="996" ht="18.0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</row>
    <row r="997" ht="18.0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</row>
    <row r="998" ht="18.0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</row>
    <row r="999" ht="18.0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</row>
    <row r="1000" ht="18.0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13.71"/>
    <col customWidth="1" min="2" max="2" width="6.57"/>
    <col customWidth="1" min="3" max="3" width="73.29"/>
    <col customWidth="1" min="4" max="4" width="14.29"/>
    <col customWidth="1" min="5" max="5" width="8.43"/>
    <col customWidth="1" min="6" max="6" width="13.71"/>
    <col customWidth="1" min="7" max="7" width="7.0"/>
    <col customWidth="1" min="8" max="26" width="16.29"/>
  </cols>
  <sheetData>
    <row r="1" ht="20.25" customHeight="1">
      <c r="A1" s="1"/>
      <c r="B1" s="3" t="s">
        <v>1</v>
      </c>
      <c r="C1" s="6"/>
      <c r="D1" s="6"/>
      <c r="E1" s="6"/>
      <c r="F1" s="6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1.25" customHeight="1">
      <c r="A2" s="10" t="s">
        <v>8</v>
      </c>
      <c r="B2" s="11" t="s">
        <v>9</v>
      </c>
      <c r="C2" s="12" t="s">
        <v>10</v>
      </c>
      <c r="D2" s="13" t="s">
        <v>11</v>
      </c>
      <c r="E2" s="13" t="s">
        <v>12</v>
      </c>
      <c r="F2" s="13" t="s">
        <v>13</v>
      </c>
      <c r="G2" s="15" t="s">
        <v>14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9.0" customHeight="1">
      <c r="A3" s="17"/>
      <c r="B3" s="18"/>
      <c r="C3" s="19"/>
      <c r="D3" s="21"/>
      <c r="E3" s="21"/>
      <c r="F3" s="21"/>
      <c r="G3" s="2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26" t="s">
        <v>21</v>
      </c>
      <c r="B4" s="27"/>
      <c r="C4" s="29" t="s">
        <v>23</v>
      </c>
      <c r="D4" s="30"/>
      <c r="E4" s="30"/>
      <c r="F4" s="31"/>
      <c r="G4" s="33">
        <f>G5</f>
        <v>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1.25" customHeight="1">
      <c r="A5" s="35" t="s">
        <v>26</v>
      </c>
      <c r="B5" s="36" t="s">
        <v>27</v>
      </c>
      <c r="C5" s="37" t="s">
        <v>28</v>
      </c>
      <c r="D5" s="39"/>
      <c r="E5" s="41">
        <v>1.0</v>
      </c>
      <c r="F5" s="43">
        <v>1.0</v>
      </c>
      <c r="G5" s="43">
        <f>F5</f>
        <v>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2.0" customHeight="1">
      <c r="A6" s="45"/>
      <c r="B6" s="46"/>
      <c r="C6" s="45"/>
      <c r="D6" s="47"/>
      <c r="E6" s="47"/>
      <c r="F6" s="48"/>
      <c r="G6" s="49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51" t="s">
        <v>32</v>
      </c>
      <c r="B7" s="53"/>
      <c r="C7" s="54" t="s">
        <v>22</v>
      </c>
      <c r="D7" s="56"/>
      <c r="E7" s="56"/>
      <c r="F7" s="58"/>
      <c r="G7" s="61">
        <f>G8</f>
        <v>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1.25" customHeight="1">
      <c r="A8" s="63" t="s">
        <v>36</v>
      </c>
      <c r="B8" s="36" t="s">
        <v>27</v>
      </c>
      <c r="C8" s="65" t="s">
        <v>37</v>
      </c>
      <c r="D8" s="66"/>
      <c r="E8" s="67">
        <v>1.0</v>
      </c>
      <c r="F8" s="68">
        <v>1.0</v>
      </c>
      <c r="G8" s="68">
        <f>F8</f>
        <v>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2.0" customHeight="1">
      <c r="A9" s="69"/>
      <c r="B9" s="70"/>
      <c r="C9" s="71"/>
      <c r="D9" s="72"/>
      <c r="E9" s="72"/>
      <c r="F9" s="72"/>
      <c r="G9" s="7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51" t="s">
        <v>38</v>
      </c>
      <c r="B10" s="53"/>
      <c r="C10" s="54" t="s">
        <v>24</v>
      </c>
      <c r="D10" s="56"/>
      <c r="E10" s="56"/>
      <c r="F10" s="58"/>
      <c r="G10" s="61">
        <f>G11</f>
        <v>1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1.25" customHeight="1">
      <c r="A11" s="74" t="s">
        <v>39</v>
      </c>
      <c r="B11" s="75" t="s">
        <v>27</v>
      </c>
      <c r="C11" s="76" t="s">
        <v>40</v>
      </c>
      <c r="D11" s="77"/>
      <c r="E11" s="78">
        <v>1.0</v>
      </c>
      <c r="F11" s="79">
        <v>1.0</v>
      </c>
      <c r="G11" s="79">
        <f>ROUND(E11*F11,2)</f>
        <v>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1.25" customHeight="1">
      <c r="A12" s="80"/>
      <c r="B12" s="81"/>
      <c r="C12" s="82"/>
      <c r="D12" s="83"/>
      <c r="E12" s="83"/>
      <c r="F12" s="84"/>
      <c r="G12" s="8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51" t="s">
        <v>41</v>
      </c>
      <c r="B13" s="53"/>
      <c r="C13" s="54" t="s">
        <v>42</v>
      </c>
      <c r="D13" s="56"/>
      <c r="E13" s="56"/>
      <c r="F13" s="58"/>
      <c r="G13" s="61">
        <f>G14</f>
        <v>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1.25" customHeight="1">
      <c r="A14" s="74" t="s">
        <v>43</v>
      </c>
      <c r="B14" s="75" t="s">
        <v>27</v>
      </c>
      <c r="C14" s="76" t="s">
        <v>44</v>
      </c>
      <c r="D14" s="77"/>
      <c r="E14" s="78">
        <v>1.0</v>
      </c>
      <c r="F14" s="79">
        <v>1.0</v>
      </c>
      <c r="G14" s="79">
        <f>ROUND(E14*F14,2)</f>
        <v>1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1.25" customHeight="1">
      <c r="A15" s="80"/>
      <c r="B15" s="81"/>
      <c r="C15" s="82"/>
      <c r="D15" s="83"/>
      <c r="E15" s="83"/>
      <c r="F15" s="84"/>
      <c r="G15" s="84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51" t="s">
        <v>45</v>
      </c>
      <c r="B16" s="53"/>
      <c r="C16" s="54" t="s">
        <v>29</v>
      </c>
      <c r="D16" s="56"/>
      <c r="E16" s="56"/>
      <c r="F16" s="58"/>
      <c r="G16" s="61">
        <f>G17</f>
        <v>1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1.25" customHeight="1">
      <c r="A17" s="74" t="s">
        <v>46</v>
      </c>
      <c r="B17" s="75" t="s">
        <v>27</v>
      </c>
      <c r="C17" s="76" t="s">
        <v>47</v>
      </c>
      <c r="D17" s="77"/>
      <c r="E17" s="78">
        <v>1.0</v>
      </c>
      <c r="F17" s="79">
        <v>1.0</v>
      </c>
      <c r="G17" s="79">
        <f>ROUND(E17*F17,2)</f>
        <v>1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1.25" customHeight="1">
      <c r="A18" s="80"/>
      <c r="B18" s="81"/>
      <c r="C18" s="82"/>
      <c r="D18" s="83"/>
      <c r="E18" s="83"/>
      <c r="F18" s="84"/>
      <c r="G18" s="8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51" t="s">
        <v>48</v>
      </c>
      <c r="B19" s="53"/>
      <c r="C19" s="54" t="s">
        <v>30</v>
      </c>
      <c r="D19" s="56"/>
      <c r="E19" s="56"/>
      <c r="F19" s="58"/>
      <c r="G19" s="61">
        <f>G20</f>
        <v>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1.25" customHeight="1">
      <c r="A20" s="74" t="s">
        <v>49</v>
      </c>
      <c r="B20" s="75" t="s">
        <v>27</v>
      </c>
      <c r="C20" s="76" t="s">
        <v>50</v>
      </c>
      <c r="D20" s="77"/>
      <c r="E20" s="78">
        <v>1.0</v>
      </c>
      <c r="F20" s="79">
        <v>1.0</v>
      </c>
      <c r="G20" s="79">
        <f>ROUND(E20*F20,2)</f>
        <v>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1.25" customHeight="1">
      <c r="A21" s="80"/>
      <c r="B21" s="81"/>
      <c r="C21" s="82"/>
      <c r="D21" s="83"/>
      <c r="E21" s="83"/>
      <c r="F21" s="84"/>
      <c r="G21" s="8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51" t="s">
        <v>51</v>
      </c>
      <c r="B22" s="53"/>
      <c r="C22" s="54" t="s">
        <v>31</v>
      </c>
      <c r="D22" s="56"/>
      <c r="E22" s="56"/>
      <c r="F22" s="58"/>
      <c r="G22" s="61">
        <f>G23</f>
        <v>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1.25" customHeight="1">
      <c r="A23" s="74" t="s">
        <v>52</v>
      </c>
      <c r="B23" s="75" t="s">
        <v>27</v>
      </c>
      <c r="C23" s="76" t="s">
        <v>53</v>
      </c>
      <c r="D23" s="77"/>
      <c r="E23" s="78">
        <v>1.0</v>
      </c>
      <c r="F23" s="79">
        <v>1.0</v>
      </c>
      <c r="G23" s="79">
        <f>ROUND(E23*F23,2)</f>
        <v>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1.25" customHeight="1">
      <c r="A24" s="80"/>
      <c r="B24" s="81"/>
      <c r="C24" s="82"/>
      <c r="D24" s="83"/>
      <c r="E24" s="83"/>
      <c r="F24" s="84"/>
      <c r="G24" s="84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51" t="s">
        <v>54</v>
      </c>
      <c r="B25" s="53"/>
      <c r="C25" s="54" t="s">
        <v>33</v>
      </c>
      <c r="D25" s="56"/>
      <c r="E25" s="56"/>
      <c r="F25" s="58"/>
      <c r="G25" s="61">
        <f>G26</f>
        <v>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1.25" customHeight="1">
      <c r="A26" s="74" t="s">
        <v>46</v>
      </c>
      <c r="B26" s="75" t="s">
        <v>27</v>
      </c>
      <c r="C26" s="76" t="s">
        <v>55</v>
      </c>
      <c r="D26" s="77"/>
      <c r="E26" s="78">
        <v>1.0</v>
      </c>
      <c r="F26" s="79">
        <v>1.0</v>
      </c>
      <c r="G26" s="79">
        <f>ROUND(E26*F26,2)</f>
        <v>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1.25" customHeight="1">
      <c r="A27" s="80"/>
      <c r="B27" s="81"/>
      <c r="C27" s="82"/>
      <c r="D27" s="83"/>
      <c r="E27" s="83"/>
      <c r="F27" s="84"/>
      <c r="G27" s="84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51" t="s">
        <v>56</v>
      </c>
      <c r="B28" s="53"/>
      <c r="C28" s="54" t="s">
        <v>34</v>
      </c>
      <c r="D28" s="56"/>
      <c r="E28" s="56"/>
      <c r="F28" s="58"/>
      <c r="G28" s="61">
        <f>G29</f>
        <v>1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1.25" customHeight="1">
      <c r="A29" s="74" t="s">
        <v>46</v>
      </c>
      <c r="B29" s="75" t="s">
        <v>27</v>
      </c>
      <c r="C29" s="76" t="s">
        <v>57</v>
      </c>
      <c r="D29" s="77"/>
      <c r="E29" s="78">
        <v>1.0</v>
      </c>
      <c r="F29" s="79">
        <v>1.0</v>
      </c>
      <c r="G29" s="79">
        <f>ROUND(E29*F29,2)</f>
        <v>1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1.25" customHeight="1">
      <c r="A30" s="80"/>
      <c r="B30" s="81"/>
      <c r="C30" s="82"/>
      <c r="D30" s="83"/>
      <c r="E30" s="83"/>
      <c r="F30" s="84"/>
      <c r="G30" s="8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51" t="s">
        <v>58</v>
      </c>
      <c r="B31" s="53"/>
      <c r="C31" s="54" t="s">
        <v>35</v>
      </c>
      <c r="D31" s="56"/>
      <c r="E31" s="56"/>
      <c r="F31" s="58"/>
      <c r="G31" s="61">
        <f>G32</f>
        <v>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1.25" customHeight="1">
      <c r="A32" s="74" t="s">
        <v>46</v>
      </c>
      <c r="B32" s="75" t="s">
        <v>27</v>
      </c>
      <c r="C32" s="76" t="s">
        <v>59</v>
      </c>
      <c r="D32" s="77"/>
      <c r="E32" s="78">
        <v>1.0</v>
      </c>
      <c r="F32" s="79">
        <v>1.0</v>
      </c>
      <c r="G32" s="79">
        <f>ROUND(E32*F32,2)</f>
        <v>1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1.25" customHeight="1">
      <c r="A33" s="80"/>
      <c r="B33" s="81"/>
      <c r="C33" s="82"/>
      <c r="D33" s="83"/>
      <c r="E33" s="83"/>
      <c r="F33" s="84"/>
      <c r="G33" s="8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51" t="s">
        <v>56</v>
      </c>
      <c r="B34" s="53"/>
      <c r="C34" s="54" t="s">
        <v>60</v>
      </c>
      <c r="D34" s="56"/>
      <c r="E34" s="56"/>
      <c r="F34" s="58"/>
      <c r="G34" s="61">
        <f>G35</f>
        <v>1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1.25" customHeight="1">
      <c r="A35" s="74" t="s">
        <v>46</v>
      </c>
      <c r="B35" s="75" t="s">
        <v>27</v>
      </c>
      <c r="C35" s="76" t="s">
        <v>61</v>
      </c>
      <c r="D35" s="77"/>
      <c r="E35" s="78">
        <v>1.0</v>
      </c>
      <c r="F35" s="79">
        <v>1.0</v>
      </c>
      <c r="G35" s="79">
        <f>ROUND(E35*F35,2)</f>
        <v>1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1.25" customHeight="1">
      <c r="A36" s="80"/>
      <c r="B36" s="81"/>
      <c r="C36" s="82"/>
      <c r="D36" s="83"/>
      <c r="E36" s="83"/>
      <c r="F36" s="84"/>
      <c r="G36" s="8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21.0" customHeight="1">
      <c r="A37" s="85" t="s">
        <v>62</v>
      </c>
      <c r="B37" s="86"/>
      <c r="C37" s="87"/>
      <c r="D37" s="88"/>
      <c r="E37" s="88"/>
      <c r="F37" s="89"/>
      <c r="G37" s="90">
        <f>G34+G31+G28+G25+G22+G19+G16+G13+G10+G7+G4</f>
        <v>11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8.0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8.0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8.0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8.0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8.0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8.0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8.0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8.0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8.0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8.0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8.0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8.0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8.0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8.0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8.0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8.0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8.0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8.0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8.0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8.0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8.0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8.0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8.0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8.0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8.0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8.0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8.0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8.0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8.0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8.0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8.0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8.0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8.0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8.0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8.0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8.0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8.0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8.0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8.0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8.0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8.0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8.0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8.0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8.0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8.0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8.0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8.0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8.0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8.0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8.0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8.0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8.0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8.0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8.0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8.0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8.0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8.0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8.0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8.0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8.0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8.0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8.0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8.0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8.0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8.0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8.0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8.0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8.0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8.0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8.0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8.0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8.0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8.0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8.0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8.0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8.0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8.0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8.0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8.0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8.0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8.0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8.0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8.0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8.0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8.0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8.0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8.0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8.0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8.0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8.0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8.0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8.0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8.0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8.0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8.0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8.0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8.0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8.0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8.0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8.0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8.0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8.0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8.0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8.0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8.0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8.0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8.0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8.0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8.0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8.0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8.0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8.0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8.0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8.0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8.0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8.0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8.0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8.0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8.0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8.0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8.0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8.0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8.0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8.0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8.0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8.0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8.0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8.0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8.0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8.0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8.0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8.0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8.0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8.0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8.0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8.0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8.0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8.0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8.0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8.0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8.0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8.0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8.0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8.0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8.0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8.0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8.0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8.0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8.0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8.0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8.0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8.0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8.0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8.0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8.0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8.0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8.0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8.0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8.0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8.0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8.0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8.0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8.0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8.0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8.0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8.0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8.0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8.0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8.0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8.0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8.0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8.0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8.0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8.0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8.0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8.0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8.0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8.0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8.0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8.0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8.0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8.0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8.0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8.0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8.0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8.0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8.0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8.0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8.0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8.0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8.0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8.0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8.0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8.0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8.0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8.0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8.0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8.0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8.0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8.0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8.0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8.0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8.0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8.0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8.0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8.0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8.0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8.0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8.0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8.0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8.0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8.0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8.0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8.0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8.0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8.0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8.0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8.0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8.0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8.0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8.0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8.0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8.0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8.0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8.0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8.0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8.0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8.0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8.0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8.0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8.0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8.0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8.0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8.0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8.0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8.0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8.0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8.0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8.0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8.0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8.0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8.0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8.0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8.0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8.0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8.0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8.0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8.0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8.0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8.0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8.0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8.0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8.0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8.0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8.0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8.0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8.0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8.0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8.0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8.0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8.0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8.0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8.0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8.0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8.0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8.0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8.0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8.0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8.0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8.0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8.0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8.0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8.0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8.0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8.0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8.0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8.0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8.0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8.0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8.0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8.0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8.0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8.0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8.0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8.0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8.0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8.0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8.0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8.0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8.0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8.0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8.0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8.0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8.0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8.0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8.0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8.0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8.0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8.0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8.0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8.0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8.0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8.0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8.0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8.0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8.0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8.0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8.0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8.0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8.0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8.0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8.0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8.0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8.0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8.0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8.0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8.0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8.0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8.0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8.0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8.0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8.0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8.0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8.0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8.0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8.0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8.0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8.0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8.0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8.0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8.0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8.0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8.0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8.0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8.0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8.0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8.0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8.0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8.0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8.0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8.0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8.0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8.0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8.0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8.0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8.0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8.0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8.0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8.0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8.0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8.0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8.0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8.0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8.0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8.0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8.0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8.0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8.0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8.0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8.0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8.0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8.0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8.0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8.0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8.0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8.0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8.0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8.0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8.0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8.0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8.0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8.0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8.0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8.0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8.0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8.0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8.0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8.0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8.0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8.0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8.0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8.0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8.0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8.0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8.0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8.0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8.0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8.0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8.0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8.0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8.0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8.0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8.0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8.0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8.0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8.0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8.0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8.0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8.0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8.0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8.0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8.0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8.0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8.0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8.0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8.0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8.0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8.0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8.0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8.0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8.0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8.0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8.0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8.0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8.0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8.0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8.0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8.0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8.0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8.0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8.0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8.0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8.0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8.0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8.0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8.0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8.0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8.0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8.0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8.0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8.0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8.0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8.0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8.0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8.0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8.0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8.0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8.0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8.0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8.0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8.0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8.0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8.0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8.0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8.0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8.0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8.0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8.0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8.0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8.0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8.0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8.0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8.0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8.0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8.0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8.0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8.0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8.0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8.0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8.0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8.0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8.0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8.0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8.0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8.0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8.0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8.0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8.0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8.0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8.0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8.0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8.0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8.0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8.0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8.0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8.0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8.0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8.0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8.0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8.0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8.0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8.0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8.0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8.0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8.0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8.0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8.0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8.0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8.0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8.0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8.0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8.0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8.0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8.0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8.0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8.0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8.0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8.0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8.0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8.0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8.0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8.0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8.0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8.0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8.0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8.0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8.0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8.0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8.0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8.0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8.0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8.0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8.0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8.0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8.0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8.0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8.0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8.0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8.0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8.0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8.0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8.0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8.0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8.0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8.0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8.0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8.0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8.0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8.0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8.0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8.0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8.0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8.0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8.0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8.0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8.0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8.0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8.0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8.0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8.0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8.0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8.0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8.0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8.0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8.0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8.0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8.0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8.0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8.0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8.0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8.0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8.0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8.0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8.0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8.0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8.0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8.0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8.0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8.0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8.0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8.0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8.0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8.0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8.0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8.0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8.0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8.0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8.0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8.0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8.0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8.0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8.0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8.0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8.0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8.0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8.0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8.0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8.0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8.0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8.0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8.0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8.0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8.0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8.0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8.0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8.0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8.0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8.0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8.0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8.0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8.0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8.0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8.0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8.0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8.0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8.0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8.0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8.0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8.0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8.0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8.0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8.0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8.0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8.0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8.0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8.0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8.0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8.0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8.0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8.0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8.0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8.0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8.0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8.0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8.0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8.0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8.0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8.0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8.0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8.0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8.0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8.0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8.0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8.0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8.0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8.0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8.0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8.0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8.0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8.0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8.0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8.0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8.0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8.0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8.0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8.0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8.0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8.0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8.0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8.0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8.0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8.0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8.0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8.0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8.0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8.0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8.0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8.0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8.0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8.0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8.0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8.0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8.0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8.0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8.0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8.0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8.0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8.0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8.0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8.0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8.0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8.0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8.0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8.0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8.0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8.0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8.0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8.0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8.0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8.0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8.0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8.0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8.0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8.0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8.0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8.0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8.0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8.0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8.0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8.0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8.0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8.0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8.0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8.0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8.0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8.0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8.0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8.0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8.0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8.0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8.0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8.0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8.0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8.0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8.0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8.0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8.0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8.0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8.0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8.0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8.0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8.0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8.0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8.0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8.0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8.0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8.0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8.0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8.0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8.0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8.0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8.0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8.0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8.0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8.0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8.0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8.0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8.0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8.0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8.0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8.0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8.0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8.0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8.0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8.0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8.0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8.0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8.0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8.0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8.0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8.0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8.0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8.0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8.0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8.0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8.0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8.0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8.0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8.0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8.0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8.0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8.0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8.0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8.0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8.0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8.0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8.0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8.0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8.0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8.0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8.0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8.0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8.0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8.0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8.0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8.0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8.0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8.0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8.0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8.0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8.0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8.0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8.0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8.0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8.0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8.0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8.0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8.0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8.0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8.0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8.0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8.0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8.0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8.0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8.0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8.0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8.0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8.0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8.0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8.0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8.0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8.0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8.0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8.0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8.0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8.0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8.0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8.0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8.0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8.0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8.0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8.0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8.0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8.0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8.0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8.0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8.0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8.0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8.0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8.0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8.0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8.0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8.0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8.0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8.0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8.0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8.0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8.0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8.0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8.0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8.0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8.0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8.0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8.0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8.0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8.0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8.0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8.0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8.0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8.0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8.0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8.0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8.0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8.0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8.0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8.0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8.0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8.0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8.0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8.0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8.0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8.0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8.0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8.0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8.0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8.0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8.0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8.0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8.0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8.0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8.0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8.0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8.0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8.0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8.0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8.0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8.0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8.0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8.0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8.0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8.0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8.0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8.0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8.0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8.0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8.0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8.0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8.0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8.0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8.0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8.0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8.0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8.0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8.0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8.0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8.0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8.0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8.0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8.0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8.0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8.0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8.0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8.0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8.0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8.0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8.0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8.0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8.0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8.0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8.0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8.0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8.0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8.0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8.0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8.0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8.0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8.0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8.0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8.0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8.0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8.0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8.0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8.0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8.0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8.0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8.0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8.0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8.0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8.0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8.0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8.0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8.0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8.0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8.0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8.0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8.0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8.0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8.0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8.0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8.0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8.0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8.0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8.0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8.0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8.0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8.0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8.0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8.0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8.0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8.0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8.0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8.0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8.0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8.0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8.0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8.0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8.0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8.0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8.0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8.0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8.0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8.0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8.0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8.0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8.0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8.0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8.0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8.0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8.0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8.0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8.0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8.0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8.0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8.0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8.0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8.0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8.0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8.0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8.0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8.0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8.0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8.0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8.0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8.0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8.0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8.0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8.0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8.0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8.0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8.0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8.0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8.0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8.0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">
    <mergeCell ref="C3:G3"/>
    <mergeCell ref="B1:G1"/>
    <mergeCell ref="C9:G9"/>
  </mergeCells>
  <drawing r:id="rId1"/>
</worksheet>
</file>